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860" windowHeight="8415" tabRatio="794" activeTab="0"/>
  </bookViews>
  <sheets>
    <sheet name="Титульный лист" sheetId="1" r:id="rId1"/>
    <sheet name="Сентябрь" sheetId="2" r:id="rId2"/>
    <sheet name="Октябрь" sheetId="3" r:id="rId3"/>
    <sheet name="Ноябрь" sheetId="4" r:id="rId4"/>
    <sheet name="Декабрь" sheetId="5" r:id="rId5"/>
    <sheet name="Январь" sheetId="6" r:id="rId6"/>
    <sheet name="Февраль" sheetId="7" r:id="rId7"/>
    <sheet name="Март" sheetId="8" r:id="rId8"/>
    <sheet name="Апрель" sheetId="9" r:id="rId9"/>
    <sheet name="Май" sheetId="10" r:id="rId10"/>
    <sheet name="Июнь" sheetId="11" r:id="rId11"/>
    <sheet name="Июль" sheetId="12" r:id="rId12"/>
    <sheet name="Август" sheetId="13" r:id="rId13"/>
    <sheet name="Итоги года" sheetId="14" r:id="rId14"/>
  </sheets>
  <definedNames/>
  <calcPr fullCalcOnLoad="1"/>
</workbook>
</file>

<file path=xl/sharedStrings.xml><?xml version="1.0" encoding="utf-8"?>
<sst xmlns="http://schemas.openxmlformats.org/spreadsheetml/2006/main" count="247" uniqueCount="41">
  <si>
    <t>Число месяца</t>
  </si>
  <si>
    <t>Отраслевая литература</t>
  </si>
  <si>
    <t>Педагогика</t>
  </si>
  <si>
    <t>Художественная литература</t>
  </si>
  <si>
    <t>Учебники</t>
  </si>
  <si>
    <t>Периодика</t>
  </si>
  <si>
    <t>Справочная литература</t>
  </si>
  <si>
    <t>Книговыдача</t>
  </si>
  <si>
    <t>Справки тематические</t>
  </si>
  <si>
    <t>Справки фактографические</t>
  </si>
  <si>
    <t>Посещения</t>
  </si>
  <si>
    <t>Читатели</t>
  </si>
  <si>
    <t>На начало месяца</t>
  </si>
  <si>
    <r>
      <rPr>
        <b/>
        <sz val="14"/>
        <color indexed="8"/>
        <rFont val="Calibri"/>
        <family val="2"/>
      </rPr>
      <t xml:space="preserve">Итого </t>
    </r>
    <r>
      <rPr>
        <sz val="14"/>
        <color indexed="8"/>
        <rFont val="Century Schoolbook"/>
        <family val="2"/>
      </rPr>
      <t>на конец месяца</t>
    </r>
  </si>
  <si>
    <t>Итого с начала года</t>
  </si>
  <si>
    <t>Дневник</t>
  </si>
  <si>
    <t>работы библиотеки</t>
  </si>
  <si>
    <t>Месяц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</si>
  <si>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</si>
  <si>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</si>
  <si>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</si>
  <si>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</si>
  <si>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</si>
  <si>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</si>
  <si>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</si>
  <si>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</si>
  <si>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</si>
  <si>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</si>
  <si>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</si>
  <si>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</si>
  <si>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ИТОГО за год</t>
  </si>
  <si>
    <t>Посещаемость (кол-во посещений / число читателей)</t>
  </si>
  <si>
    <t>Читаемость (книговыдача / число чтателей)</t>
  </si>
  <si>
    <r>
      <rPr>
        <b/>
        <sz val="14"/>
        <color indexed="8"/>
        <rFont val="Century"/>
        <family val="1"/>
      </rPr>
      <t xml:space="preserve">Итого </t>
    </r>
    <r>
      <rPr>
        <sz val="14"/>
        <color indexed="8"/>
        <rFont val="Century"/>
        <family val="1"/>
      </rPr>
      <t>на конец месяца</t>
    </r>
  </si>
  <si>
    <r>
      <rPr>
        <sz val="14"/>
        <color indexed="8"/>
        <rFont val="Century"/>
        <family val="1"/>
      </rPr>
      <t xml:space="preserve">Итого </t>
    </r>
    <r>
      <rPr>
        <sz val="14"/>
        <color indexed="8"/>
        <rFont val="Century"/>
        <family val="1"/>
      </rPr>
      <t>на конец месяца</t>
    </r>
  </si>
  <si>
    <r>
      <rPr>
        <b/>
        <sz val="14"/>
        <color indexed="8"/>
        <rFont val="Century Schoolbook"/>
        <family val="1"/>
      </rPr>
      <t xml:space="preserve">Итого </t>
    </r>
    <r>
      <rPr>
        <sz val="14"/>
        <color indexed="8"/>
        <rFont val="Century Schoolbook"/>
        <family val="1"/>
      </rPr>
      <t>на конец месяца</t>
    </r>
  </si>
  <si>
    <t>Основные показатели работы библиотеки МОУ "СОШ № 2"</t>
  </si>
  <si>
    <t>Копирование (листы)</t>
  </si>
  <si>
    <t>Копирование (обращения)</t>
  </si>
  <si>
    <t>на 20?? - 20?? уч.г.</t>
  </si>
  <si>
    <t xml:space="preserve">МБОУ СОШ №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</si>
</sst>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4"/>
      <color indexed="8"/>
      <name val="Century Schoolbook"/>
      <family val="2"/>
    </font>
    <font>
      <sz val="11"/>
      <color indexed="8"/>
      <name val="Century Schoolbook"/>
      <family val="2"/>
    </font>
    <font>
      <b/>
      <sz val="14"/>
      <color indexed="8"/>
      <name val="Calibri"/>
      <family val="2"/>
    </font>
    <font>
      <sz val="14"/>
      <color indexed="9"/>
      <name val="Century Schoolbook"/>
      <family val="2"/>
    </font>
    <font>
      <b/>
      <sz val="14"/>
      <color indexed="9"/>
      <name val="Century Schoolbook"/>
      <family val="2"/>
    </font>
    <font>
      <b/>
      <sz val="28"/>
      <color indexed="8"/>
      <name val="Century Schoolbook"/>
      <family val="2"/>
    </font>
    <font>
      <sz val="28"/>
      <color indexed="8"/>
      <name val="Century Schoolbook"/>
      <family val="2"/>
    </font>
    <font>
      <sz val="14"/>
      <color indexed="8"/>
      <name val="Goudy Stout"/>
      <family val="1"/>
    </font>
    <font>
      <sz val="14"/>
      <color indexed="8"/>
      <name val="Times New Roman"/>
      <family val="1"/>
    </font>
    <font>
      <sz val="14"/>
      <name val="Goudy Stout"/>
      <family val="1"/>
    </font>
    <font>
      <b/>
      <sz val="14"/>
      <name val="Century Schoolbook"/>
      <family val="1"/>
    </font>
    <font>
      <b/>
      <sz val="16"/>
      <color indexed="9"/>
      <name val="Century Schoolbook"/>
      <family val="2"/>
    </font>
    <font>
      <b/>
      <sz val="14"/>
      <color indexed="8"/>
      <name val="Century Schoolbook"/>
      <family val="1"/>
    </font>
    <font>
      <sz val="14"/>
      <color indexed="9"/>
      <name val="Century"/>
      <family val="1"/>
    </font>
    <font>
      <b/>
      <sz val="14"/>
      <color indexed="9"/>
      <name val="Century"/>
      <family val="1"/>
    </font>
    <font>
      <sz val="14"/>
      <color indexed="8"/>
      <name val="Century"/>
      <family val="1"/>
    </font>
    <font>
      <b/>
      <sz val="14"/>
      <name val="Century"/>
      <family val="1"/>
    </font>
    <font>
      <sz val="14"/>
      <name val="Century"/>
      <family val="1"/>
    </font>
    <font>
      <b/>
      <sz val="14"/>
      <color indexed="8"/>
      <name val="Century"/>
      <family val="1"/>
    </font>
    <font>
      <sz val="14"/>
      <color indexed="56"/>
      <name val="Century Schoolbook"/>
      <family val="1"/>
    </font>
    <font>
      <sz val="14"/>
      <color indexed="56"/>
      <name val="Century"/>
      <family val="1"/>
    </font>
    <font>
      <b/>
      <sz val="18"/>
      <color indexed="62"/>
      <name val="Century Schoolbook"/>
      <family val="1"/>
    </font>
    <font>
      <b/>
      <sz val="14"/>
      <color indexed="56"/>
      <name val="Century Schoolbook"/>
      <family val="1"/>
    </font>
    <font>
      <sz val="14"/>
      <name val="Century Schoolbook"/>
      <family val="1"/>
    </font>
    <font>
      <b/>
      <sz val="14"/>
      <name val="Goudy Stout"/>
      <family val="1"/>
    </font>
    <font>
      <b/>
      <sz val="24"/>
      <color indexed="53"/>
      <name val="Georgia"/>
      <family val="1"/>
    </font>
    <font>
      <b/>
      <sz val="24"/>
      <color indexed="62"/>
      <name val="Georgia"/>
      <family val="1"/>
    </font>
    <font>
      <b/>
      <sz val="24"/>
      <color indexed="11"/>
      <name val="Georgia"/>
      <family val="1"/>
    </font>
    <font>
      <b/>
      <sz val="24"/>
      <color indexed="49"/>
      <name val="Georgia"/>
      <family val="1"/>
    </font>
    <font>
      <b/>
      <sz val="18"/>
      <color indexed="56"/>
      <name val="Century Schoolbook"/>
      <family val="2"/>
    </font>
    <font>
      <b/>
      <sz val="15"/>
      <color indexed="56"/>
      <name val="Century Schoolbook"/>
      <family val="2"/>
    </font>
    <font>
      <b/>
      <sz val="13"/>
      <color indexed="56"/>
      <name val="Century Schoolbook"/>
      <family val="2"/>
    </font>
    <font>
      <b/>
      <sz val="11"/>
      <color indexed="56"/>
      <name val="Century Schoolbook"/>
      <family val="2"/>
    </font>
    <font>
      <sz val="11"/>
      <color indexed="17"/>
      <name val="Century Schoolbook"/>
      <family val="2"/>
    </font>
    <font>
      <sz val="11"/>
      <color indexed="20"/>
      <name val="Century Schoolbook"/>
      <family val="2"/>
    </font>
    <font>
      <sz val="11"/>
      <color indexed="60"/>
      <name val="Century Schoolbook"/>
      <family val="2"/>
    </font>
    <font>
      <sz val="11"/>
      <color indexed="62"/>
      <name val="Century Schoolbook"/>
      <family val="2"/>
    </font>
    <font>
      <b/>
      <sz val="11"/>
      <color indexed="63"/>
      <name val="Century Schoolbook"/>
      <family val="2"/>
    </font>
    <font>
      <b/>
      <sz val="11"/>
      <color indexed="52"/>
      <name val="Century Schoolbook"/>
      <family val="2"/>
    </font>
    <font>
      <sz val="11"/>
      <color indexed="52"/>
      <name val="Century Schoolbook"/>
      <family val="2"/>
    </font>
    <font>
      <b/>
      <sz val="11"/>
      <color indexed="9"/>
      <name val="Century Schoolbook"/>
      <family val="2"/>
    </font>
    <font>
      <sz val="11"/>
      <color indexed="10"/>
      <name val="Century Schoolbook"/>
      <family val="2"/>
    </font>
    <font>
      <i/>
      <sz val="11"/>
      <color indexed="23"/>
      <name val="Century Schoolbook"/>
      <family val="2"/>
    </font>
    <font>
      <b/>
      <sz val="11"/>
      <color indexed="8"/>
      <name val="Century Schoolbook"/>
      <family val="2"/>
    </font>
    <font>
      <sz val="11"/>
      <color indexed="9"/>
      <name val="Century Schoolboo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textRotation="90" wrapText="1"/>
    </xf>
    <xf numFmtId="0" fontId="5" fillId="20" borderId="0" xfId="0" applyFont="1" applyFill="1" applyAlignment="1">
      <alignment horizontal="center"/>
    </xf>
    <xf numFmtId="0" fontId="5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20" borderId="0" xfId="0" applyFill="1" applyAlignment="1">
      <alignment/>
    </xf>
    <xf numFmtId="0" fontId="6" fillId="2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2" borderId="10" xfId="0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3" fillId="16" borderId="10" xfId="0" applyFont="1" applyFill="1" applyBorder="1" applyAlignment="1">
      <alignment textRotation="90" wrapText="1"/>
    </xf>
    <xf numFmtId="0" fontId="4" fillId="16" borderId="10" xfId="0" applyFont="1" applyFill="1" applyBorder="1" applyAlignment="1">
      <alignment textRotation="90" wrapText="1"/>
    </xf>
    <xf numFmtId="0" fontId="0" fillId="2" borderId="0" xfId="0" applyFill="1" applyAlignment="1">
      <alignment wrapText="1"/>
    </xf>
    <xf numFmtId="0" fontId="8" fillId="2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10" fillId="16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/>
    </xf>
    <xf numFmtId="0" fontId="7" fillId="22" borderId="11" xfId="0" applyFont="1" applyFill="1" applyBorder="1" applyAlignment="1">
      <alignment horizontal="center"/>
    </xf>
    <xf numFmtId="0" fontId="9" fillId="22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textRotation="90" wrapText="1"/>
    </xf>
    <xf numFmtId="0" fontId="3" fillId="19" borderId="10" xfId="0" applyFont="1" applyFill="1" applyBorder="1" applyAlignment="1">
      <alignment textRotation="90" wrapText="1"/>
    </xf>
    <xf numFmtId="0" fontId="0" fillId="10" borderId="0" xfId="0" applyFill="1" applyAlignment="1">
      <alignment wrapText="1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4" fillId="10" borderId="10" xfId="0" applyFont="1" applyFill="1" applyBorder="1" applyAlignment="1">
      <alignment textRotation="90" wrapText="1"/>
    </xf>
    <xf numFmtId="0" fontId="3" fillId="10" borderId="10" xfId="0" applyFont="1" applyFill="1" applyBorder="1" applyAlignment="1">
      <alignment textRotation="90" wrapText="1"/>
    </xf>
    <xf numFmtId="0" fontId="0" fillId="6" borderId="0" xfId="0" applyFill="1" applyAlignment="1">
      <alignment wrapText="1"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4" fillId="14" borderId="10" xfId="0" applyFont="1" applyFill="1" applyBorder="1" applyAlignment="1">
      <alignment textRotation="90" wrapText="1"/>
    </xf>
    <xf numFmtId="0" fontId="10" fillId="14" borderId="10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textRotation="90" wrapText="1"/>
    </xf>
    <xf numFmtId="0" fontId="13" fillId="19" borderId="10" xfId="0" applyFont="1" applyFill="1" applyBorder="1" applyAlignment="1">
      <alignment textRotation="90" wrapText="1"/>
    </xf>
    <xf numFmtId="0" fontId="14" fillId="19" borderId="10" xfId="0" applyFont="1" applyFill="1" applyBorder="1" applyAlignment="1">
      <alignment textRotation="90" wrapText="1"/>
    </xf>
    <xf numFmtId="0" fontId="13" fillId="16" borderId="10" xfId="0" applyFont="1" applyFill="1" applyBorder="1" applyAlignment="1">
      <alignment textRotation="90" wrapText="1"/>
    </xf>
    <xf numFmtId="0" fontId="14" fillId="16" borderId="10" xfId="0" applyFont="1" applyFill="1" applyBorder="1" applyAlignment="1">
      <alignment textRotation="90" wrapText="1"/>
    </xf>
    <xf numFmtId="0" fontId="15" fillId="2" borderId="0" xfId="0" applyFont="1" applyFill="1" applyAlignment="1">
      <alignment wrapText="1"/>
    </xf>
    <xf numFmtId="0" fontId="15" fillId="2" borderId="10" xfId="0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/>
    </xf>
    <xf numFmtId="0" fontId="15" fillId="22" borderId="0" xfId="0" applyFont="1" applyFill="1" applyAlignment="1">
      <alignment wrapText="1"/>
    </xf>
    <xf numFmtId="0" fontId="15" fillId="22" borderId="10" xfId="0" applyFont="1" applyFill="1" applyBorder="1" applyAlignment="1">
      <alignment/>
    </xf>
    <xf numFmtId="0" fontId="15" fillId="22" borderId="10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7" fillId="22" borderId="0" xfId="0" applyFont="1" applyFill="1" applyAlignment="1">
      <alignment wrapText="1"/>
    </xf>
    <xf numFmtId="0" fontId="17" fillId="22" borderId="10" xfId="0" applyFont="1" applyFill="1" applyBorder="1" applyAlignment="1">
      <alignment/>
    </xf>
    <xf numFmtId="0" fontId="17" fillId="22" borderId="10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3" fillId="19" borderId="10" xfId="0" applyFont="1" applyFill="1" applyBorder="1" applyAlignment="1">
      <alignment horizontal="center"/>
    </xf>
    <xf numFmtId="0" fontId="13" fillId="19" borderId="11" xfId="0" applyFont="1" applyFill="1" applyBorder="1" applyAlignment="1">
      <alignment horizontal="center"/>
    </xf>
    <xf numFmtId="0" fontId="13" fillId="16" borderId="10" xfId="0" applyFont="1" applyFill="1" applyBorder="1" applyAlignment="1">
      <alignment horizontal="center"/>
    </xf>
    <xf numFmtId="0" fontId="13" fillId="16" borderId="11" xfId="0" applyFont="1" applyFill="1" applyBorder="1" applyAlignment="1">
      <alignment horizontal="center"/>
    </xf>
    <xf numFmtId="0" fontId="14" fillId="16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/>
    </xf>
    <xf numFmtId="0" fontId="3" fillId="14" borderId="11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textRotation="90" wrapText="1"/>
    </xf>
    <xf numFmtId="0" fontId="12" fillId="16" borderId="12" xfId="0" applyFont="1" applyFill="1" applyBorder="1" applyAlignment="1">
      <alignment horizontal="center" textRotation="90" wrapText="1"/>
    </xf>
    <xf numFmtId="0" fontId="12" fillId="16" borderId="12" xfId="0" applyFont="1" applyFill="1" applyBorder="1" applyAlignment="1">
      <alignment textRotation="90" wrapText="1"/>
    </xf>
    <xf numFmtId="0" fontId="0" fillId="19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16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10" borderId="13" xfId="0" applyFill="1" applyBorder="1" applyAlignment="1">
      <alignment/>
    </xf>
    <xf numFmtId="0" fontId="0" fillId="10" borderId="13" xfId="0" applyFill="1" applyBorder="1" applyAlignment="1">
      <alignment horizontal="center"/>
    </xf>
    <xf numFmtId="0" fontId="0" fillId="14" borderId="13" xfId="0" applyFill="1" applyBorder="1" applyAlignment="1">
      <alignment/>
    </xf>
    <xf numFmtId="0" fontId="0" fillId="6" borderId="13" xfId="0" applyFill="1" applyBorder="1" applyAlignment="1">
      <alignment horizontal="center"/>
    </xf>
    <xf numFmtId="0" fontId="11" fillId="16" borderId="14" xfId="0" applyFont="1" applyFill="1" applyBorder="1" applyAlignment="1">
      <alignment vertical="center"/>
    </xf>
    <xf numFmtId="0" fontId="11" fillId="16" borderId="14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center"/>
    </xf>
    <xf numFmtId="0" fontId="14" fillId="19" borderId="11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6" fillId="22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16" fillId="2" borderId="10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textRotation="90" wrapText="1"/>
    </xf>
    <xf numFmtId="0" fontId="23" fillId="10" borderId="10" xfId="0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textRotation="90" wrapText="1"/>
    </xf>
    <xf numFmtId="0" fontId="23" fillId="6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textRotation="90" wrapText="1"/>
    </xf>
    <xf numFmtId="0" fontId="4" fillId="16" borderId="10" xfId="0" applyFont="1" applyFill="1" applyBorder="1" applyAlignment="1">
      <alignment textRotation="90" wrapText="1"/>
    </xf>
    <xf numFmtId="0" fontId="23" fillId="2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textRotation="90" wrapText="1"/>
    </xf>
    <xf numFmtId="0" fontId="4" fillId="14" borderId="10" xfId="0" applyFont="1" applyFill="1" applyBorder="1" applyAlignment="1">
      <alignment textRotation="90" wrapText="1"/>
    </xf>
    <xf numFmtId="0" fontId="17" fillId="2" borderId="10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/>
    </xf>
    <xf numFmtId="0" fontId="24" fillId="22" borderId="11" xfId="0" applyFont="1" applyFill="1" applyBorder="1" applyAlignment="1">
      <alignment horizontal="center"/>
    </xf>
    <xf numFmtId="0" fontId="25" fillId="0" borderId="0" xfId="0" applyFont="1" applyAlignment="1">
      <alignment textRotation="90" wrapText="1"/>
    </xf>
    <xf numFmtId="0" fontId="26" fillId="0" borderId="0" xfId="0" applyFont="1" applyAlignment="1">
      <alignment textRotation="90" wrapText="1"/>
    </xf>
    <xf numFmtId="0" fontId="27" fillId="0" borderId="0" xfId="0" applyFont="1" applyAlignment="1">
      <alignment textRotation="90" wrapText="1"/>
    </xf>
    <xf numFmtId="0" fontId="28" fillId="0" borderId="0" xfId="0" applyFont="1" applyAlignment="1">
      <alignment textRotation="90" wrapText="1"/>
    </xf>
    <xf numFmtId="0" fontId="15" fillId="22" borderId="15" xfId="0" applyFont="1" applyFill="1" applyBorder="1" applyAlignment="1">
      <alignment horizontal="center" wrapText="1"/>
    </xf>
    <xf numFmtId="0" fontId="15" fillId="22" borderId="16" xfId="0" applyFont="1" applyFill="1" applyBorder="1" applyAlignment="1">
      <alignment horizontal="center"/>
    </xf>
    <xf numFmtId="0" fontId="14" fillId="19" borderId="15" xfId="0" applyFont="1" applyFill="1" applyBorder="1" applyAlignment="1">
      <alignment horizontal="center" wrapText="1"/>
    </xf>
    <xf numFmtId="0" fontId="13" fillId="19" borderId="16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/>
    </xf>
    <xf numFmtId="0" fontId="14" fillId="16" borderId="15" xfId="0" applyFont="1" applyFill="1" applyBorder="1" applyAlignment="1">
      <alignment horizontal="center" wrapText="1"/>
    </xf>
    <xf numFmtId="0" fontId="13" fillId="16" borderId="1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/>
    </xf>
    <xf numFmtId="0" fontId="4" fillId="16" borderId="15" xfId="0" applyFont="1" applyFill="1" applyBorder="1" applyAlignment="1">
      <alignment horizontal="center" wrapText="1"/>
    </xf>
    <xf numFmtId="0" fontId="3" fillId="16" borderId="16" xfId="0" applyFont="1" applyFill="1" applyBorder="1" applyAlignment="1">
      <alignment horizontal="center"/>
    </xf>
    <xf numFmtId="0" fontId="0" fillId="10" borderId="15" xfId="0" applyFill="1" applyBorder="1" applyAlignment="1">
      <alignment horizontal="center" wrapText="1"/>
    </xf>
    <xf numFmtId="0" fontId="0" fillId="10" borderId="16" xfId="0" applyFill="1" applyBorder="1" applyAlignment="1">
      <alignment horizontal="center"/>
    </xf>
    <xf numFmtId="0" fontId="4" fillId="10" borderId="15" xfId="0" applyFont="1" applyFill="1" applyBorder="1" applyAlignment="1">
      <alignment horizontal="center" wrapText="1"/>
    </xf>
    <xf numFmtId="0" fontId="3" fillId="10" borderId="16" xfId="0" applyFont="1" applyFill="1" applyBorder="1" applyAlignment="1">
      <alignment horizontal="center"/>
    </xf>
    <xf numFmtId="0" fontId="0" fillId="6" borderId="15" xfId="0" applyFill="1" applyBorder="1" applyAlignment="1">
      <alignment horizontal="center" wrapText="1"/>
    </xf>
    <xf numFmtId="0" fontId="0" fillId="6" borderId="16" xfId="0" applyFill="1" applyBorder="1" applyAlignment="1">
      <alignment horizontal="center"/>
    </xf>
    <xf numFmtId="0" fontId="4" fillId="14" borderId="15" xfId="0" applyFont="1" applyFill="1" applyBorder="1" applyAlignment="1">
      <alignment horizontal="center" wrapText="1"/>
    </xf>
    <xf numFmtId="0" fontId="3" fillId="14" borderId="16" xfId="0" applyFont="1" applyFill="1" applyBorder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B4:O17" totalsRowCount="1">
  <tableColumns count="14">
    <tableColumn id="1" name="Месяц"/>
    <tableColumn id="2" name="Отраслевая литература"/>
    <tableColumn id="3" name="Педагогика"/>
    <tableColumn id="4" name="Художественная литература"/>
    <tableColumn id="5" name="Учебники"/>
    <tableColumn id="6" name="Периодика"/>
    <tableColumn id="7" name="Справочная литература"/>
    <tableColumn id="8" name="Книговыдача"/>
    <tableColumn id="9" name="Справки тематические"/>
    <tableColumn id="10" name="Справки фактографические"/>
    <tableColumn id="11" name="Посещения"/>
    <tableColumn id="12" name="Читатели"/>
    <tableColumn id="13" name="Посещаемость (кол-во посещений / число читателей)"/>
    <tableColumn id="14" name="Читаемость (книговыдача / число чтателей)" totalsRowFunction="count"/>
  </tableColumns>
  <tableStyleInfo name="TableStyleMedium13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6:J10"/>
  <sheetViews>
    <sheetView showGridLines="0" showRowColHeaders="0" tabSelected="1" zoomScalePageLayoutView="0" workbookViewId="0" topLeftCell="A1">
      <selection activeCell="F8" sqref="F8"/>
    </sheetView>
  </sheetViews>
  <sheetFormatPr defaultColWidth="8.72265625" defaultRowHeight="18"/>
  <cols>
    <col min="1" max="5" width="8.72265625" style="4" customWidth="1"/>
    <col min="6" max="6" width="35.2734375" style="4" customWidth="1"/>
    <col min="7" max="16384" width="8.72265625" style="4" customWidth="1"/>
  </cols>
  <sheetData>
    <row r="6" spans="6:7" ht="35.25">
      <c r="F6" s="2" t="s">
        <v>15</v>
      </c>
      <c r="G6" s="3"/>
    </row>
    <row r="7" spans="6:10" ht="35.25">
      <c r="F7" s="2" t="s">
        <v>16</v>
      </c>
      <c r="G7" s="5"/>
      <c r="H7" s="5"/>
      <c r="I7" s="5"/>
      <c r="J7" s="5"/>
    </row>
    <row r="8" spans="6:9" ht="34.5">
      <c r="F8" s="6" t="s">
        <v>40</v>
      </c>
      <c r="G8" s="5"/>
      <c r="H8" s="5"/>
      <c r="I8" s="5"/>
    </row>
    <row r="10" ht="34.5">
      <c r="F10" s="6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72265625" defaultRowHeight="18"/>
  <cols>
    <col min="1" max="1" width="10.36328125" style="0" customWidth="1"/>
    <col min="2" max="2" width="5.72265625" style="0" customWidth="1"/>
    <col min="3" max="3" width="6.54296875" style="0" customWidth="1"/>
    <col min="4" max="8" width="5.72265625" style="0" customWidth="1"/>
    <col min="9" max="9" width="5.72265625" style="7" customWidth="1"/>
    <col min="10" max="11" width="5.72265625" style="0" customWidth="1"/>
    <col min="12" max="13" width="5.72265625" style="7" customWidth="1"/>
  </cols>
  <sheetData>
    <row r="1" spans="1:15" s="1" customFormat="1" ht="142.5" customHeight="1">
      <c r="A1" s="112" t="s">
        <v>26</v>
      </c>
      <c r="B1" s="105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2" t="s">
        <v>7</v>
      </c>
      <c r="J1" s="33" t="s">
        <v>8</v>
      </c>
      <c r="K1" s="33" t="s">
        <v>9</v>
      </c>
      <c r="L1" s="32" t="s">
        <v>10</v>
      </c>
      <c r="M1" s="32" t="s">
        <v>11</v>
      </c>
      <c r="N1" s="98" t="s">
        <v>38</v>
      </c>
      <c r="O1" s="98" t="s">
        <v>37</v>
      </c>
    </row>
    <row r="2" spans="1:15" ht="36">
      <c r="A2" s="26" t="s">
        <v>12</v>
      </c>
      <c r="B2" s="27"/>
      <c r="C2" s="28">
        <f>Апрель!C35</f>
        <v>0</v>
      </c>
      <c r="D2" s="28">
        <f>Апрель!D35</f>
        <v>0</v>
      </c>
      <c r="E2" s="28">
        <f>Апрель!E35</f>
        <v>0</v>
      </c>
      <c r="F2" s="28">
        <f>Апрель!F35</f>
        <v>0</v>
      </c>
      <c r="G2" s="28">
        <f>Апрель!G35</f>
        <v>0</v>
      </c>
      <c r="H2" s="28">
        <f>Апрель!H35</f>
        <v>0</v>
      </c>
      <c r="I2" s="29">
        <f>Апрель!I35</f>
        <v>0</v>
      </c>
      <c r="J2" s="28">
        <f>Апрель!J35</f>
        <v>0</v>
      </c>
      <c r="K2" s="28">
        <f>Апрель!K35</f>
        <v>0</v>
      </c>
      <c r="L2" s="29">
        <f>Апрель!L35</f>
        <v>0</v>
      </c>
      <c r="M2" s="29">
        <f>Апрель!M35</f>
        <v>0</v>
      </c>
      <c r="N2" s="99">
        <f>Апрель!N35</f>
        <v>0</v>
      </c>
      <c r="O2" s="99">
        <f>Апрель!O35</f>
        <v>0</v>
      </c>
    </row>
    <row r="3" spans="2:15" ht="18.75">
      <c r="B3" s="30">
        <v>1</v>
      </c>
      <c r="C3" s="67"/>
      <c r="D3" s="67"/>
      <c r="E3" s="67"/>
      <c r="F3" s="67"/>
      <c r="G3" s="67"/>
      <c r="H3" s="67"/>
      <c r="I3" s="68">
        <f>SUM(C3:H3)</f>
        <v>0</v>
      </c>
      <c r="J3" s="67"/>
      <c r="K3" s="67"/>
      <c r="L3" s="68"/>
      <c r="M3" s="68"/>
      <c r="N3" s="94"/>
      <c r="O3" s="94"/>
    </row>
    <row r="4" spans="2:15" ht="18.75">
      <c r="B4" s="30">
        <v>2</v>
      </c>
      <c r="C4" s="67"/>
      <c r="D4" s="67"/>
      <c r="E4" s="67"/>
      <c r="F4" s="67"/>
      <c r="G4" s="67"/>
      <c r="H4" s="67"/>
      <c r="I4" s="68">
        <f aca="true" t="shared" si="0" ref="I4:I33">SUM(C4:H4)</f>
        <v>0</v>
      </c>
      <c r="J4" s="67"/>
      <c r="K4" s="67"/>
      <c r="L4" s="68"/>
      <c r="M4" s="68"/>
      <c r="N4" s="94"/>
      <c r="O4" s="94"/>
    </row>
    <row r="5" spans="2:15" ht="18.75">
      <c r="B5" s="30">
        <v>3</v>
      </c>
      <c r="C5" s="67"/>
      <c r="D5" s="67"/>
      <c r="E5" s="67"/>
      <c r="F5" s="67"/>
      <c r="G5" s="67"/>
      <c r="H5" s="67"/>
      <c r="I5" s="68">
        <f t="shared" si="0"/>
        <v>0</v>
      </c>
      <c r="J5" s="67"/>
      <c r="K5" s="67"/>
      <c r="L5" s="68"/>
      <c r="M5" s="68"/>
      <c r="N5" s="94"/>
      <c r="O5" s="94"/>
    </row>
    <row r="6" spans="2:15" ht="18.75">
      <c r="B6" s="30">
        <v>4</v>
      </c>
      <c r="C6" s="67"/>
      <c r="D6" s="67"/>
      <c r="E6" s="67"/>
      <c r="F6" s="67"/>
      <c r="G6" s="67"/>
      <c r="H6" s="67"/>
      <c r="I6" s="68">
        <f t="shared" si="0"/>
        <v>0</v>
      </c>
      <c r="J6" s="67"/>
      <c r="K6" s="67"/>
      <c r="L6" s="68"/>
      <c r="M6" s="68"/>
      <c r="N6" s="94"/>
      <c r="O6" s="94"/>
    </row>
    <row r="7" spans="2:15" ht="18.75">
      <c r="B7" s="30">
        <v>5</v>
      </c>
      <c r="C7" s="67"/>
      <c r="D7" s="67"/>
      <c r="E7" s="67"/>
      <c r="F7" s="67"/>
      <c r="G7" s="67"/>
      <c r="H7" s="67"/>
      <c r="I7" s="68">
        <f t="shared" si="0"/>
        <v>0</v>
      </c>
      <c r="J7" s="67"/>
      <c r="K7" s="67"/>
      <c r="L7" s="68"/>
      <c r="M7" s="68"/>
      <c r="N7" s="94"/>
      <c r="O7" s="94"/>
    </row>
    <row r="8" spans="2:15" ht="18.75">
      <c r="B8" s="30">
        <v>6</v>
      </c>
      <c r="C8" s="67"/>
      <c r="D8" s="67"/>
      <c r="E8" s="67"/>
      <c r="F8" s="67"/>
      <c r="G8" s="67"/>
      <c r="H8" s="67"/>
      <c r="I8" s="68">
        <f t="shared" si="0"/>
        <v>0</v>
      </c>
      <c r="J8" s="67"/>
      <c r="K8" s="67"/>
      <c r="L8" s="68"/>
      <c r="M8" s="68"/>
      <c r="N8" s="94"/>
      <c r="O8" s="94"/>
    </row>
    <row r="9" spans="2:15" ht="18.75">
      <c r="B9" s="30">
        <v>7</v>
      </c>
      <c r="C9" s="67"/>
      <c r="D9" s="67"/>
      <c r="E9" s="67"/>
      <c r="F9" s="67"/>
      <c r="G9" s="67"/>
      <c r="H9" s="67"/>
      <c r="I9" s="68">
        <f>SUM(C9:H9)</f>
        <v>0</v>
      </c>
      <c r="J9" s="67"/>
      <c r="K9" s="67"/>
      <c r="L9" s="68"/>
      <c r="M9" s="68"/>
      <c r="N9" s="94"/>
      <c r="O9" s="94"/>
    </row>
    <row r="10" spans="2:15" ht="18.75">
      <c r="B10" s="30">
        <v>8</v>
      </c>
      <c r="C10" s="67"/>
      <c r="D10" s="67"/>
      <c r="E10" s="67"/>
      <c r="F10" s="67"/>
      <c r="G10" s="67"/>
      <c r="H10" s="67"/>
      <c r="I10" s="68">
        <f t="shared" si="0"/>
        <v>0</v>
      </c>
      <c r="J10" s="67"/>
      <c r="K10" s="67"/>
      <c r="L10" s="68"/>
      <c r="M10" s="68"/>
      <c r="N10" s="94"/>
      <c r="O10" s="94"/>
    </row>
    <row r="11" spans="2:15" ht="18.75">
      <c r="B11" s="30">
        <v>9</v>
      </c>
      <c r="C11" s="67"/>
      <c r="D11" s="67"/>
      <c r="E11" s="67"/>
      <c r="F11" s="67"/>
      <c r="G11" s="67"/>
      <c r="H11" s="67"/>
      <c r="I11" s="68">
        <f t="shared" si="0"/>
        <v>0</v>
      </c>
      <c r="J11" s="67"/>
      <c r="K11" s="67"/>
      <c r="L11" s="68"/>
      <c r="M11" s="68"/>
      <c r="N11" s="94"/>
      <c r="O11" s="94"/>
    </row>
    <row r="12" spans="2:15" ht="18.75">
      <c r="B12" s="30">
        <v>10</v>
      </c>
      <c r="C12" s="67"/>
      <c r="D12" s="67"/>
      <c r="E12" s="67"/>
      <c r="F12" s="67"/>
      <c r="G12" s="67"/>
      <c r="H12" s="67"/>
      <c r="I12" s="68">
        <f t="shared" si="0"/>
        <v>0</v>
      </c>
      <c r="J12" s="67"/>
      <c r="K12" s="67"/>
      <c r="L12" s="68"/>
      <c r="M12" s="68"/>
      <c r="N12" s="94"/>
      <c r="O12" s="94"/>
    </row>
    <row r="13" spans="2:15" ht="18.75">
      <c r="B13" s="30">
        <v>11</v>
      </c>
      <c r="C13" s="67"/>
      <c r="D13" s="67"/>
      <c r="E13" s="67"/>
      <c r="F13" s="67"/>
      <c r="G13" s="67"/>
      <c r="H13" s="67"/>
      <c r="I13" s="68">
        <f t="shared" si="0"/>
        <v>0</v>
      </c>
      <c r="J13" s="67"/>
      <c r="K13" s="67"/>
      <c r="L13" s="68"/>
      <c r="M13" s="68"/>
      <c r="N13" s="94"/>
      <c r="O13" s="94"/>
    </row>
    <row r="14" spans="2:15" ht="18.75">
      <c r="B14" s="30">
        <v>12</v>
      </c>
      <c r="C14" s="67"/>
      <c r="D14" s="67"/>
      <c r="E14" s="67"/>
      <c r="F14" s="67"/>
      <c r="G14" s="67"/>
      <c r="H14" s="67"/>
      <c r="I14" s="68">
        <f t="shared" si="0"/>
        <v>0</v>
      </c>
      <c r="J14" s="67"/>
      <c r="K14" s="67"/>
      <c r="L14" s="68"/>
      <c r="M14" s="68"/>
      <c r="N14" s="94"/>
      <c r="O14" s="94"/>
    </row>
    <row r="15" spans="2:15" ht="18.75">
      <c r="B15" s="30">
        <v>13</v>
      </c>
      <c r="C15" s="67"/>
      <c r="D15" s="67"/>
      <c r="E15" s="67"/>
      <c r="F15" s="67"/>
      <c r="G15" s="67"/>
      <c r="H15" s="67"/>
      <c r="I15" s="68">
        <f t="shared" si="0"/>
        <v>0</v>
      </c>
      <c r="J15" s="67"/>
      <c r="K15" s="67"/>
      <c r="L15" s="68"/>
      <c r="M15" s="68"/>
      <c r="N15" s="94"/>
      <c r="O15" s="94"/>
    </row>
    <row r="16" spans="2:15" ht="18.75">
      <c r="B16" s="30">
        <v>14</v>
      </c>
      <c r="C16" s="67"/>
      <c r="D16" s="67"/>
      <c r="E16" s="67"/>
      <c r="F16" s="67"/>
      <c r="G16" s="67"/>
      <c r="H16" s="67"/>
      <c r="I16" s="68">
        <f t="shared" si="0"/>
        <v>0</v>
      </c>
      <c r="J16" s="67"/>
      <c r="K16" s="67"/>
      <c r="L16" s="68"/>
      <c r="M16" s="68"/>
      <c r="N16" s="94"/>
      <c r="O16" s="94"/>
    </row>
    <row r="17" spans="2:15" ht="18.75">
      <c r="B17" s="30">
        <v>15</v>
      </c>
      <c r="C17" s="67"/>
      <c r="D17" s="67"/>
      <c r="E17" s="67"/>
      <c r="F17" s="67"/>
      <c r="G17" s="67"/>
      <c r="H17" s="67"/>
      <c r="I17" s="68">
        <f t="shared" si="0"/>
        <v>0</v>
      </c>
      <c r="J17" s="67"/>
      <c r="K17" s="67"/>
      <c r="L17" s="68"/>
      <c r="M17" s="68"/>
      <c r="N17" s="94"/>
      <c r="O17" s="94"/>
    </row>
    <row r="18" spans="2:15" ht="18.75">
      <c r="B18" s="30">
        <v>16</v>
      </c>
      <c r="C18" s="67"/>
      <c r="D18" s="67"/>
      <c r="E18" s="67"/>
      <c r="F18" s="67"/>
      <c r="G18" s="67"/>
      <c r="H18" s="67"/>
      <c r="I18" s="68">
        <f t="shared" si="0"/>
        <v>0</v>
      </c>
      <c r="J18" s="67"/>
      <c r="K18" s="67"/>
      <c r="L18" s="68"/>
      <c r="M18" s="68"/>
      <c r="N18" s="94"/>
      <c r="O18" s="94"/>
    </row>
    <row r="19" spans="2:15" ht="18.75">
      <c r="B19" s="30">
        <v>17</v>
      </c>
      <c r="C19" s="67"/>
      <c r="D19" s="67"/>
      <c r="E19" s="67"/>
      <c r="F19" s="67"/>
      <c r="G19" s="67"/>
      <c r="H19" s="67"/>
      <c r="I19" s="68">
        <f t="shared" si="0"/>
        <v>0</v>
      </c>
      <c r="J19" s="67"/>
      <c r="K19" s="67"/>
      <c r="L19" s="68"/>
      <c r="M19" s="68"/>
      <c r="N19" s="94"/>
      <c r="O19" s="94"/>
    </row>
    <row r="20" spans="2:15" ht="18.75">
      <c r="B20" s="30">
        <v>18</v>
      </c>
      <c r="C20" s="67"/>
      <c r="D20" s="67"/>
      <c r="E20" s="67"/>
      <c r="F20" s="67"/>
      <c r="G20" s="67"/>
      <c r="H20" s="67"/>
      <c r="I20" s="68">
        <f t="shared" si="0"/>
        <v>0</v>
      </c>
      <c r="J20" s="67"/>
      <c r="K20" s="67"/>
      <c r="L20" s="68"/>
      <c r="M20" s="68"/>
      <c r="N20" s="94"/>
      <c r="O20" s="94"/>
    </row>
    <row r="21" spans="2:15" ht="18.75">
      <c r="B21" s="30">
        <v>19</v>
      </c>
      <c r="C21" s="67"/>
      <c r="D21" s="67"/>
      <c r="E21" s="67"/>
      <c r="F21" s="67"/>
      <c r="G21" s="67"/>
      <c r="H21" s="67"/>
      <c r="I21" s="68">
        <f t="shared" si="0"/>
        <v>0</v>
      </c>
      <c r="J21" s="67"/>
      <c r="K21" s="67"/>
      <c r="L21" s="68"/>
      <c r="M21" s="68"/>
      <c r="N21" s="94"/>
      <c r="O21" s="94"/>
    </row>
    <row r="22" spans="2:15" ht="18.75">
      <c r="B22" s="30">
        <v>20</v>
      </c>
      <c r="C22" s="67"/>
      <c r="D22" s="67"/>
      <c r="E22" s="67"/>
      <c r="F22" s="67"/>
      <c r="G22" s="67"/>
      <c r="H22" s="67"/>
      <c r="I22" s="68">
        <f t="shared" si="0"/>
        <v>0</v>
      </c>
      <c r="J22" s="67"/>
      <c r="K22" s="67"/>
      <c r="L22" s="68"/>
      <c r="M22" s="68"/>
      <c r="N22" s="94"/>
      <c r="O22" s="94"/>
    </row>
    <row r="23" spans="2:15" ht="18.75">
      <c r="B23" s="30">
        <v>21</v>
      </c>
      <c r="C23" s="67"/>
      <c r="D23" s="67"/>
      <c r="E23" s="67"/>
      <c r="F23" s="67"/>
      <c r="G23" s="67"/>
      <c r="H23" s="67"/>
      <c r="I23" s="68">
        <f t="shared" si="0"/>
        <v>0</v>
      </c>
      <c r="J23" s="67"/>
      <c r="K23" s="67"/>
      <c r="L23" s="68"/>
      <c r="M23" s="68"/>
      <c r="N23" s="94"/>
      <c r="O23" s="94"/>
    </row>
    <row r="24" spans="2:15" ht="18.75">
      <c r="B24" s="30">
        <v>22</v>
      </c>
      <c r="C24" s="67"/>
      <c r="D24" s="67"/>
      <c r="E24" s="67"/>
      <c r="F24" s="67"/>
      <c r="G24" s="67"/>
      <c r="H24" s="67"/>
      <c r="I24" s="68">
        <f t="shared" si="0"/>
        <v>0</v>
      </c>
      <c r="J24" s="67"/>
      <c r="K24" s="67"/>
      <c r="L24" s="68"/>
      <c r="M24" s="68"/>
      <c r="N24" s="94"/>
      <c r="O24" s="94"/>
    </row>
    <row r="25" spans="2:15" ht="18.75">
      <c r="B25" s="30">
        <v>23</v>
      </c>
      <c r="C25" s="67"/>
      <c r="D25" s="67"/>
      <c r="E25" s="67"/>
      <c r="F25" s="67"/>
      <c r="G25" s="67"/>
      <c r="H25" s="67"/>
      <c r="I25" s="68">
        <f t="shared" si="0"/>
        <v>0</v>
      </c>
      <c r="J25" s="67"/>
      <c r="K25" s="67"/>
      <c r="L25" s="68"/>
      <c r="M25" s="68"/>
      <c r="N25" s="94"/>
      <c r="O25" s="94"/>
    </row>
    <row r="26" spans="2:15" ht="18.75">
      <c r="B26" s="30">
        <v>24</v>
      </c>
      <c r="C26" s="67"/>
      <c r="D26" s="67"/>
      <c r="E26" s="67"/>
      <c r="F26" s="67"/>
      <c r="G26" s="67"/>
      <c r="H26" s="67"/>
      <c r="I26" s="68">
        <f t="shared" si="0"/>
        <v>0</v>
      </c>
      <c r="J26" s="67"/>
      <c r="K26" s="67"/>
      <c r="L26" s="68"/>
      <c r="M26" s="68"/>
      <c r="N26" s="94"/>
      <c r="O26" s="94"/>
    </row>
    <row r="27" spans="2:15" ht="18.75">
      <c r="B27" s="30">
        <v>25</v>
      </c>
      <c r="C27" s="67"/>
      <c r="D27" s="67"/>
      <c r="E27" s="67"/>
      <c r="F27" s="67"/>
      <c r="G27" s="67"/>
      <c r="H27" s="67"/>
      <c r="I27" s="68">
        <f t="shared" si="0"/>
        <v>0</v>
      </c>
      <c r="J27" s="67"/>
      <c r="K27" s="67"/>
      <c r="L27" s="68"/>
      <c r="M27" s="68"/>
      <c r="N27" s="94"/>
      <c r="O27" s="94"/>
    </row>
    <row r="28" spans="2:15" ht="18.75">
      <c r="B28" s="30">
        <v>26</v>
      </c>
      <c r="C28" s="67"/>
      <c r="D28" s="67"/>
      <c r="E28" s="67"/>
      <c r="F28" s="67"/>
      <c r="G28" s="67"/>
      <c r="H28" s="67"/>
      <c r="I28" s="68">
        <f t="shared" si="0"/>
        <v>0</v>
      </c>
      <c r="J28" s="67"/>
      <c r="K28" s="67"/>
      <c r="L28" s="68"/>
      <c r="M28" s="68"/>
      <c r="N28" s="94"/>
      <c r="O28" s="94"/>
    </row>
    <row r="29" spans="2:15" ht="18.75">
      <c r="B29" s="30">
        <v>27</v>
      </c>
      <c r="C29" s="67"/>
      <c r="D29" s="67"/>
      <c r="E29" s="67"/>
      <c r="F29" s="67"/>
      <c r="G29" s="67"/>
      <c r="H29" s="67"/>
      <c r="I29" s="68">
        <f t="shared" si="0"/>
        <v>0</v>
      </c>
      <c r="J29" s="67"/>
      <c r="K29" s="67"/>
      <c r="L29" s="68"/>
      <c r="M29" s="68"/>
      <c r="N29" s="94"/>
      <c r="O29" s="94"/>
    </row>
    <row r="30" spans="2:15" ht="18.75">
      <c r="B30" s="30">
        <v>28</v>
      </c>
      <c r="C30" s="67"/>
      <c r="D30" s="67"/>
      <c r="E30" s="67"/>
      <c r="F30" s="67"/>
      <c r="G30" s="67"/>
      <c r="H30" s="67"/>
      <c r="I30" s="68">
        <f t="shared" si="0"/>
        <v>0</v>
      </c>
      <c r="J30" s="67"/>
      <c r="K30" s="67"/>
      <c r="L30" s="68"/>
      <c r="M30" s="68"/>
      <c r="N30" s="94"/>
      <c r="O30" s="94"/>
    </row>
    <row r="31" spans="2:15" ht="18.75">
      <c r="B31" s="30">
        <v>29</v>
      </c>
      <c r="C31" s="67"/>
      <c r="D31" s="67"/>
      <c r="E31" s="67"/>
      <c r="F31" s="67"/>
      <c r="G31" s="67"/>
      <c r="H31" s="67"/>
      <c r="I31" s="68">
        <f t="shared" si="0"/>
        <v>0</v>
      </c>
      <c r="J31" s="67"/>
      <c r="K31" s="67"/>
      <c r="L31" s="68"/>
      <c r="M31" s="68"/>
      <c r="N31" s="94"/>
      <c r="O31" s="94"/>
    </row>
    <row r="32" spans="2:15" ht="18.75">
      <c r="B32" s="30">
        <v>30</v>
      </c>
      <c r="C32" s="67"/>
      <c r="D32" s="67"/>
      <c r="E32" s="67"/>
      <c r="F32" s="67"/>
      <c r="G32" s="67"/>
      <c r="H32" s="67"/>
      <c r="I32" s="68">
        <f t="shared" si="0"/>
        <v>0</v>
      </c>
      <c r="J32" s="67"/>
      <c r="K32" s="67"/>
      <c r="L32" s="68"/>
      <c r="M32" s="68"/>
      <c r="N32" s="94"/>
      <c r="O32" s="94"/>
    </row>
    <row r="33" spans="2:15" ht="18.75">
      <c r="B33" s="31">
        <v>31</v>
      </c>
      <c r="C33" s="69"/>
      <c r="D33" s="69"/>
      <c r="E33" s="69"/>
      <c r="F33" s="69"/>
      <c r="G33" s="69"/>
      <c r="H33" s="69"/>
      <c r="I33" s="70">
        <f t="shared" si="0"/>
        <v>0</v>
      </c>
      <c r="J33" s="69"/>
      <c r="K33" s="69"/>
      <c r="L33" s="70"/>
      <c r="M33" s="70"/>
      <c r="N33" s="94"/>
      <c r="O33" s="94"/>
    </row>
    <row r="34" spans="1:15" ht="36" customHeight="1">
      <c r="A34" s="126" t="s">
        <v>13</v>
      </c>
      <c r="B34" s="127"/>
      <c r="C34" s="71">
        <f>SUM(C3:C33)</f>
        <v>0</v>
      </c>
      <c r="D34" s="71">
        <f aca="true" t="shared" si="1" ref="D34:O34">SUM(D3:D33)</f>
        <v>0</v>
      </c>
      <c r="E34" s="71">
        <f t="shared" si="1"/>
        <v>0</v>
      </c>
      <c r="F34" s="71">
        <f t="shared" si="1"/>
        <v>0</v>
      </c>
      <c r="G34" s="71">
        <f t="shared" si="1"/>
        <v>0</v>
      </c>
      <c r="H34" s="71">
        <f t="shared" si="1"/>
        <v>0</v>
      </c>
      <c r="I34" s="29">
        <f t="shared" si="1"/>
        <v>0</v>
      </c>
      <c r="J34" s="71">
        <f t="shared" si="1"/>
        <v>0</v>
      </c>
      <c r="K34" s="71">
        <f t="shared" si="1"/>
        <v>0</v>
      </c>
      <c r="L34" s="29">
        <f t="shared" si="1"/>
        <v>0</v>
      </c>
      <c r="M34" s="29">
        <f t="shared" si="1"/>
        <v>0</v>
      </c>
      <c r="N34" s="99">
        <f t="shared" si="1"/>
        <v>0</v>
      </c>
      <c r="O34" s="99">
        <f t="shared" si="1"/>
        <v>0</v>
      </c>
    </row>
    <row r="35" spans="1:15" ht="32.25" customHeight="1">
      <c r="A35" s="128" t="s">
        <v>14</v>
      </c>
      <c r="B35" s="129"/>
      <c r="C35" s="72">
        <f>SUM(C2,C34)</f>
        <v>0</v>
      </c>
      <c r="D35" s="72">
        <f aca="true" t="shared" si="2" ref="D35:O35">SUM(D2,D34)</f>
        <v>0</v>
      </c>
      <c r="E35" s="72">
        <f t="shared" si="2"/>
        <v>0</v>
      </c>
      <c r="F35" s="72">
        <f t="shared" si="2"/>
        <v>0</v>
      </c>
      <c r="G35" s="72">
        <f t="shared" si="2"/>
        <v>0</v>
      </c>
      <c r="H35" s="72">
        <f t="shared" si="2"/>
        <v>0</v>
      </c>
      <c r="I35" s="72">
        <f t="shared" si="2"/>
        <v>0</v>
      </c>
      <c r="J35" s="72">
        <f t="shared" si="2"/>
        <v>0</v>
      </c>
      <c r="K35" s="72">
        <f t="shared" si="2"/>
        <v>0</v>
      </c>
      <c r="L35" s="72">
        <f t="shared" si="2"/>
        <v>0</v>
      </c>
      <c r="M35" s="72">
        <f t="shared" si="2"/>
        <v>0</v>
      </c>
      <c r="N35" s="72">
        <f t="shared" si="2"/>
        <v>0</v>
      </c>
      <c r="O35" s="72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72265625" defaultRowHeight="18"/>
  <cols>
    <col min="1" max="1" width="10.6328125" style="0" customWidth="1"/>
    <col min="2" max="2" width="5.72265625" style="0" customWidth="1"/>
    <col min="3" max="3" width="6.54296875" style="0" customWidth="1"/>
    <col min="4" max="8" width="5.72265625" style="0" customWidth="1"/>
    <col min="9" max="9" width="5.72265625" style="7" customWidth="1"/>
    <col min="10" max="11" width="5.72265625" style="0" customWidth="1"/>
    <col min="12" max="13" width="5.72265625" style="7" customWidth="1"/>
  </cols>
  <sheetData>
    <row r="1" spans="1:15" s="1" customFormat="1" ht="141" customHeight="1">
      <c r="A1" s="113" t="s">
        <v>27</v>
      </c>
      <c r="B1" s="106" t="s">
        <v>0</v>
      </c>
      <c r="C1" s="41" t="s">
        <v>1</v>
      </c>
      <c r="D1" s="41" t="s">
        <v>2</v>
      </c>
      <c r="E1" s="41" t="s">
        <v>3</v>
      </c>
      <c r="F1" s="41" t="s">
        <v>4</v>
      </c>
      <c r="G1" s="41" t="s">
        <v>5</v>
      </c>
      <c r="H1" s="41" t="s">
        <v>6</v>
      </c>
      <c r="I1" s="39" t="s">
        <v>7</v>
      </c>
      <c r="J1" s="41" t="s">
        <v>8</v>
      </c>
      <c r="K1" s="41" t="s">
        <v>9</v>
      </c>
      <c r="L1" s="39" t="s">
        <v>10</v>
      </c>
      <c r="M1" s="39" t="s">
        <v>11</v>
      </c>
      <c r="N1" s="100" t="s">
        <v>38</v>
      </c>
      <c r="O1" s="100" t="s">
        <v>37</v>
      </c>
    </row>
    <row r="2" spans="1:15" ht="36">
      <c r="A2" s="34" t="s">
        <v>12</v>
      </c>
      <c r="B2" s="35"/>
      <c r="C2" s="36">
        <f>Май!C35</f>
        <v>0</v>
      </c>
      <c r="D2" s="36">
        <f>Май!D35</f>
        <v>0</v>
      </c>
      <c r="E2" s="36">
        <f>Май!E35</f>
        <v>0</v>
      </c>
      <c r="F2" s="36">
        <f>Май!F35</f>
        <v>0</v>
      </c>
      <c r="G2" s="36">
        <f>Май!G35</f>
        <v>0</v>
      </c>
      <c r="H2" s="36">
        <f>Май!H35</f>
        <v>0</v>
      </c>
      <c r="I2" s="40">
        <f>Май!I35</f>
        <v>0</v>
      </c>
      <c r="J2" s="36">
        <f>Май!J35</f>
        <v>0</v>
      </c>
      <c r="K2" s="36">
        <f>Май!K35</f>
        <v>0</v>
      </c>
      <c r="L2" s="40">
        <f>Май!L35</f>
        <v>0</v>
      </c>
      <c r="M2" s="40">
        <f>Май!M35</f>
        <v>0</v>
      </c>
      <c r="N2" s="101">
        <f>Май!N35</f>
        <v>0</v>
      </c>
      <c r="O2" s="101">
        <f>Май!O35</f>
        <v>0</v>
      </c>
    </row>
    <row r="3" spans="2:15" ht="18.75">
      <c r="B3" s="37">
        <v>1</v>
      </c>
      <c r="C3" s="67"/>
      <c r="D3" s="67"/>
      <c r="E3" s="67"/>
      <c r="F3" s="67"/>
      <c r="G3" s="67"/>
      <c r="H3" s="67"/>
      <c r="I3" s="73">
        <f>SUM(C3:H3)</f>
        <v>0</v>
      </c>
      <c r="J3" s="67"/>
      <c r="K3" s="67"/>
      <c r="L3" s="73"/>
      <c r="M3" s="73"/>
      <c r="N3" s="94"/>
      <c r="O3" s="94"/>
    </row>
    <row r="4" spans="2:15" ht="18.75">
      <c r="B4" s="37">
        <v>2</v>
      </c>
      <c r="C4" s="67"/>
      <c r="D4" s="67"/>
      <c r="E4" s="67"/>
      <c r="F4" s="67"/>
      <c r="G4" s="67"/>
      <c r="H4" s="67"/>
      <c r="I4" s="73">
        <f aca="true" t="shared" si="0" ref="I4:I33">SUM(C4:H4)</f>
        <v>0</v>
      </c>
      <c r="J4" s="67"/>
      <c r="K4" s="67"/>
      <c r="L4" s="73"/>
      <c r="M4" s="73"/>
      <c r="N4" s="94"/>
      <c r="O4" s="94"/>
    </row>
    <row r="5" spans="2:15" ht="18.75">
      <c r="B5" s="37">
        <v>3</v>
      </c>
      <c r="C5" s="67"/>
      <c r="D5" s="67"/>
      <c r="E5" s="67"/>
      <c r="F5" s="67"/>
      <c r="G5" s="67"/>
      <c r="H5" s="67"/>
      <c r="I5" s="73">
        <f t="shared" si="0"/>
        <v>0</v>
      </c>
      <c r="J5" s="67"/>
      <c r="K5" s="67"/>
      <c r="L5" s="73"/>
      <c r="M5" s="73"/>
      <c r="N5" s="94"/>
      <c r="O5" s="94"/>
    </row>
    <row r="6" spans="2:15" ht="18.75">
      <c r="B6" s="37">
        <v>4</v>
      </c>
      <c r="C6" s="67"/>
      <c r="D6" s="67"/>
      <c r="E6" s="67"/>
      <c r="F6" s="67"/>
      <c r="G6" s="67"/>
      <c r="H6" s="67"/>
      <c r="I6" s="73">
        <f t="shared" si="0"/>
        <v>0</v>
      </c>
      <c r="J6" s="67"/>
      <c r="K6" s="67"/>
      <c r="L6" s="73"/>
      <c r="M6" s="73"/>
      <c r="N6" s="94"/>
      <c r="O6" s="94"/>
    </row>
    <row r="7" spans="2:15" ht="18.75">
      <c r="B7" s="37">
        <v>5</v>
      </c>
      <c r="C7" s="67"/>
      <c r="D7" s="67"/>
      <c r="E7" s="67"/>
      <c r="F7" s="67"/>
      <c r="G7" s="67"/>
      <c r="H7" s="67"/>
      <c r="I7" s="73">
        <f t="shared" si="0"/>
        <v>0</v>
      </c>
      <c r="J7" s="67"/>
      <c r="K7" s="67"/>
      <c r="L7" s="73"/>
      <c r="M7" s="73"/>
      <c r="N7" s="94"/>
      <c r="O7" s="94"/>
    </row>
    <row r="8" spans="2:15" ht="18.75">
      <c r="B8" s="37">
        <v>6</v>
      </c>
      <c r="C8" s="67"/>
      <c r="D8" s="67"/>
      <c r="E8" s="67"/>
      <c r="F8" s="67"/>
      <c r="G8" s="67"/>
      <c r="H8" s="67"/>
      <c r="I8" s="73">
        <f t="shared" si="0"/>
        <v>0</v>
      </c>
      <c r="J8" s="67"/>
      <c r="K8" s="67"/>
      <c r="L8" s="73"/>
      <c r="M8" s="73"/>
      <c r="N8" s="94"/>
      <c r="O8" s="94"/>
    </row>
    <row r="9" spans="2:15" ht="18.75">
      <c r="B9" s="37">
        <v>7</v>
      </c>
      <c r="C9" s="67"/>
      <c r="D9" s="67"/>
      <c r="E9" s="67"/>
      <c r="F9" s="67"/>
      <c r="G9" s="67"/>
      <c r="H9" s="67"/>
      <c r="I9" s="73">
        <f>SUM(C9:H9)</f>
        <v>0</v>
      </c>
      <c r="J9" s="67"/>
      <c r="K9" s="67"/>
      <c r="L9" s="73"/>
      <c r="M9" s="73"/>
      <c r="N9" s="94"/>
      <c r="O9" s="94"/>
    </row>
    <row r="10" spans="2:15" ht="18.75">
      <c r="B10" s="37">
        <v>8</v>
      </c>
      <c r="C10" s="67"/>
      <c r="D10" s="67"/>
      <c r="E10" s="67"/>
      <c r="F10" s="67"/>
      <c r="G10" s="67"/>
      <c r="H10" s="67"/>
      <c r="I10" s="73">
        <f t="shared" si="0"/>
        <v>0</v>
      </c>
      <c r="J10" s="67"/>
      <c r="K10" s="67"/>
      <c r="L10" s="73"/>
      <c r="M10" s="73"/>
      <c r="N10" s="94"/>
      <c r="O10" s="94"/>
    </row>
    <row r="11" spans="2:15" ht="18.75">
      <c r="B11" s="37">
        <v>9</v>
      </c>
      <c r="C11" s="67"/>
      <c r="D11" s="67"/>
      <c r="E11" s="67"/>
      <c r="F11" s="67"/>
      <c r="G11" s="67"/>
      <c r="H11" s="67"/>
      <c r="I11" s="73">
        <f t="shared" si="0"/>
        <v>0</v>
      </c>
      <c r="J11" s="67"/>
      <c r="K11" s="67"/>
      <c r="L11" s="73"/>
      <c r="M11" s="73"/>
      <c r="N11" s="94"/>
      <c r="O11" s="94"/>
    </row>
    <row r="12" spans="2:15" ht="18.75">
      <c r="B12" s="37">
        <v>10</v>
      </c>
      <c r="C12" s="67"/>
      <c r="D12" s="67"/>
      <c r="E12" s="67"/>
      <c r="F12" s="67"/>
      <c r="G12" s="67"/>
      <c r="H12" s="67"/>
      <c r="I12" s="73">
        <f t="shared" si="0"/>
        <v>0</v>
      </c>
      <c r="J12" s="67"/>
      <c r="K12" s="67"/>
      <c r="L12" s="73"/>
      <c r="M12" s="73"/>
      <c r="N12" s="94"/>
      <c r="O12" s="94"/>
    </row>
    <row r="13" spans="2:15" ht="18.75">
      <c r="B13" s="37">
        <v>11</v>
      </c>
      <c r="C13" s="67"/>
      <c r="D13" s="67"/>
      <c r="E13" s="67"/>
      <c r="F13" s="67"/>
      <c r="G13" s="67"/>
      <c r="H13" s="67"/>
      <c r="I13" s="73">
        <f t="shared" si="0"/>
        <v>0</v>
      </c>
      <c r="J13" s="67"/>
      <c r="K13" s="67"/>
      <c r="L13" s="73"/>
      <c r="M13" s="73"/>
      <c r="N13" s="94"/>
      <c r="O13" s="94"/>
    </row>
    <row r="14" spans="2:15" ht="18.75">
      <c r="B14" s="37">
        <v>12</v>
      </c>
      <c r="C14" s="67"/>
      <c r="D14" s="67"/>
      <c r="E14" s="67"/>
      <c r="F14" s="67"/>
      <c r="G14" s="67"/>
      <c r="H14" s="67"/>
      <c r="I14" s="73">
        <f t="shared" si="0"/>
        <v>0</v>
      </c>
      <c r="J14" s="67"/>
      <c r="K14" s="67"/>
      <c r="L14" s="73"/>
      <c r="M14" s="73"/>
      <c r="N14" s="94"/>
      <c r="O14" s="94"/>
    </row>
    <row r="15" spans="2:15" ht="18.75">
      <c r="B15" s="37">
        <v>13</v>
      </c>
      <c r="C15" s="67"/>
      <c r="D15" s="67"/>
      <c r="E15" s="67"/>
      <c r="F15" s="67"/>
      <c r="G15" s="67"/>
      <c r="H15" s="67"/>
      <c r="I15" s="73">
        <f t="shared" si="0"/>
        <v>0</v>
      </c>
      <c r="J15" s="67"/>
      <c r="K15" s="67"/>
      <c r="L15" s="73"/>
      <c r="M15" s="73"/>
      <c r="N15" s="94"/>
      <c r="O15" s="94"/>
    </row>
    <row r="16" spans="2:15" ht="18.75">
      <c r="B16" s="37">
        <v>14</v>
      </c>
      <c r="C16" s="67"/>
      <c r="D16" s="67"/>
      <c r="E16" s="67"/>
      <c r="F16" s="67"/>
      <c r="G16" s="67"/>
      <c r="H16" s="67"/>
      <c r="I16" s="73">
        <f t="shared" si="0"/>
        <v>0</v>
      </c>
      <c r="J16" s="67"/>
      <c r="K16" s="67"/>
      <c r="L16" s="73"/>
      <c r="M16" s="73"/>
      <c r="N16" s="94"/>
      <c r="O16" s="94"/>
    </row>
    <row r="17" spans="2:15" ht="18.75">
      <c r="B17" s="37">
        <v>15</v>
      </c>
      <c r="C17" s="67"/>
      <c r="D17" s="67"/>
      <c r="E17" s="67"/>
      <c r="F17" s="67"/>
      <c r="G17" s="67"/>
      <c r="H17" s="67"/>
      <c r="I17" s="73">
        <f t="shared" si="0"/>
        <v>0</v>
      </c>
      <c r="J17" s="67"/>
      <c r="K17" s="67"/>
      <c r="L17" s="73"/>
      <c r="M17" s="73"/>
      <c r="N17" s="94"/>
      <c r="O17" s="94"/>
    </row>
    <row r="18" spans="2:15" ht="18.75">
      <c r="B18" s="37">
        <v>16</v>
      </c>
      <c r="C18" s="67"/>
      <c r="D18" s="67"/>
      <c r="E18" s="67"/>
      <c r="F18" s="67"/>
      <c r="G18" s="67"/>
      <c r="H18" s="67"/>
      <c r="I18" s="73">
        <f t="shared" si="0"/>
        <v>0</v>
      </c>
      <c r="J18" s="67"/>
      <c r="K18" s="67"/>
      <c r="L18" s="73"/>
      <c r="M18" s="73"/>
      <c r="N18" s="94"/>
      <c r="O18" s="94"/>
    </row>
    <row r="19" spans="2:15" ht="18.75">
      <c r="B19" s="37">
        <v>17</v>
      </c>
      <c r="C19" s="67"/>
      <c r="D19" s="67"/>
      <c r="E19" s="67"/>
      <c r="F19" s="67"/>
      <c r="G19" s="67"/>
      <c r="H19" s="67"/>
      <c r="I19" s="73">
        <f t="shared" si="0"/>
        <v>0</v>
      </c>
      <c r="J19" s="67"/>
      <c r="K19" s="67"/>
      <c r="L19" s="73"/>
      <c r="M19" s="73"/>
      <c r="N19" s="94"/>
      <c r="O19" s="94"/>
    </row>
    <row r="20" spans="2:15" ht="18.75">
      <c r="B20" s="37">
        <v>18</v>
      </c>
      <c r="C20" s="67"/>
      <c r="D20" s="67"/>
      <c r="E20" s="67"/>
      <c r="F20" s="67"/>
      <c r="G20" s="67"/>
      <c r="H20" s="67"/>
      <c r="I20" s="73">
        <f t="shared" si="0"/>
        <v>0</v>
      </c>
      <c r="J20" s="67"/>
      <c r="K20" s="67"/>
      <c r="L20" s="73"/>
      <c r="M20" s="73"/>
      <c r="N20" s="94"/>
      <c r="O20" s="94"/>
    </row>
    <row r="21" spans="2:15" ht="18.75">
      <c r="B21" s="37">
        <v>19</v>
      </c>
      <c r="C21" s="67"/>
      <c r="D21" s="67"/>
      <c r="E21" s="67"/>
      <c r="F21" s="67"/>
      <c r="G21" s="67"/>
      <c r="H21" s="67"/>
      <c r="I21" s="73">
        <f t="shared" si="0"/>
        <v>0</v>
      </c>
      <c r="J21" s="67"/>
      <c r="K21" s="67"/>
      <c r="L21" s="73"/>
      <c r="M21" s="73"/>
      <c r="N21" s="94"/>
      <c r="O21" s="94"/>
    </row>
    <row r="22" spans="2:15" ht="18.75">
      <c r="B22" s="37">
        <v>20</v>
      </c>
      <c r="C22" s="67"/>
      <c r="D22" s="67"/>
      <c r="E22" s="67"/>
      <c r="F22" s="67"/>
      <c r="G22" s="67"/>
      <c r="H22" s="67"/>
      <c r="I22" s="73">
        <f t="shared" si="0"/>
        <v>0</v>
      </c>
      <c r="J22" s="67"/>
      <c r="K22" s="67"/>
      <c r="L22" s="73"/>
      <c r="M22" s="73"/>
      <c r="N22" s="94"/>
      <c r="O22" s="94"/>
    </row>
    <row r="23" spans="2:15" ht="18.75">
      <c r="B23" s="37">
        <v>21</v>
      </c>
      <c r="C23" s="67"/>
      <c r="D23" s="67"/>
      <c r="E23" s="67"/>
      <c r="F23" s="67"/>
      <c r="G23" s="67"/>
      <c r="H23" s="67"/>
      <c r="I23" s="73">
        <f t="shared" si="0"/>
        <v>0</v>
      </c>
      <c r="J23" s="67"/>
      <c r="K23" s="67"/>
      <c r="L23" s="73"/>
      <c r="M23" s="73"/>
      <c r="N23" s="94"/>
      <c r="O23" s="94"/>
    </row>
    <row r="24" spans="2:15" ht="18.75">
      <c r="B24" s="37">
        <v>22</v>
      </c>
      <c r="C24" s="67"/>
      <c r="D24" s="67"/>
      <c r="E24" s="67"/>
      <c r="F24" s="67"/>
      <c r="G24" s="67"/>
      <c r="H24" s="67"/>
      <c r="I24" s="73">
        <f t="shared" si="0"/>
        <v>0</v>
      </c>
      <c r="J24" s="67"/>
      <c r="K24" s="67"/>
      <c r="L24" s="73"/>
      <c r="M24" s="73"/>
      <c r="N24" s="94"/>
      <c r="O24" s="94"/>
    </row>
    <row r="25" spans="2:15" ht="18.75">
      <c r="B25" s="37">
        <v>23</v>
      </c>
      <c r="C25" s="67"/>
      <c r="D25" s="67"/>
      <c r="E25" s="67"/>
      <c r="F25" s="67"/>
      <c r="G25" s="67"/>
      <c r="H25" s="67"/>
      <c r="I25" s="73">
        <f t="shared" si="0"/>
        <v>0</v>
      </c>
      <c r="J25" s="67"/>
      <c r="K25" s="67"/>
      <c r="L25" s="73"/>
      <c r="M25" s="73"/>
      <c r="N25" s="94"/>
      <c r="O25" s="94"/>
    </row>
    <row r="26" spans="2:15" ht="18.75">
      <c r="B26" s="37">
        <v>24</v>
      </c>
      <c r="C26" s="67"/>
      <c r="D26" s="67"/>
      <c r="E26" s="67"/>
      <c r="F26" s="67"/>
      <c r="G26" s="67"/>
      <c r="H26" s="67"/>
      <c r="I26" s="73">
        <f t="shared" si="0"/>
        <v>0</v>
      </c>
      <c r="J26" s="67"/>
      <c r="K26" s="67"/>
      <c r="L26" s="73"/>
      <c r="M26" s="73"/>
      <c r="N26" s="94"/>
      <c r="O26" s="94"/>
    </row>
    <row r="27" spans="2:15" ht="18.75">
      <c r="B27" s="37">
        <v>25</v>
      </c>
      <c r="C27" s="67"/>
      <c r="D27" s="67"/>
      <c r="E27" s="67"/>
      <c r="F27" s="67"/>
      <c r="G27" s="67"/>
      <c r="H27" s="67"/>
      <c r="I27" s="73">
        <f t="shared" si="0"/>
        <v>0</v>
      </c>
      <c r="J27" s="67"/>
      <c r="K27" s="67"/>
      <c r="L27" s="73"/>
      <c r="M27" s="73"/>
      <c r="N27" s="94"/>
      <c r="O27" s="94"/>
    </row>
    <row r="28" spans="2:15" ht="18.75">
      <c r="B28" s="37">
        <v>26</v>
      </c>
      <c r="C28" s="67"/>
      <c r="D28" s="67"/>
      <c r="E28" s="67"/>
      <c r="F28" s="67"/>
      <c r="G28" s="67"/>
      <c r="H28" s="67"/>
      <c r="I28" s="73">
        <f t="shared" si="0"/>
        <v>0</v>
      </c>
      <c r="J28" s="67"/>
      <c r="K28" s="67"/>
      <c r="L28" s="73"/>
      <c r="M28" s="73"/>
      <c r="N28" s="94"/>
      <c r="O28" s="94"/>
    </row>
    <row r="29" spans="2:15" ht="18.75">
      <c r="B29" s="37">
        <v>27</v>
      </c>
      <c r="C29" s="67"/>
      <c r="D29" s="67"/>
      <c r="E29" s="67"/>
      <c r="F29" s="67"/>
      <c r="G29" s="67"/>
      <c r="H29" s="67"/>
      <c r="I29" s="73">
        <f t="shared" si="0"/>
        <v>0</v>
      </c>
      <c r="J29" s="67"/>
      <c r="K29" s="67"/>
      <c r="L29" s="73"/>
      <c r="M29" s="73"/>
      <c r="N29" s="94"/>
      <c r="O29" s="94"/>
    </row>
    <row r="30" spans="2:15" ht="18.75">
      <c r="B30" s="37">
        <v>28</v>
      </c>
      <c r="C30" s="67"/>
      <c r="D30" s="67"/>
      <c r="E30" s="67"/>
      <c r="F30" s="67"/>
      <c r="G30" s="67"/>
      <c r="H30" s="67"/>
      <c r="I30" s="73">
        <f t="shared" si="0"/>
        <v>0</v>
      </c>
      <c r="J30" s="67"/>
      <c r="K30" s="67"/>
      <c r="L30" s="73"/>
      <c r="M30" s="73"/>
      <c r="N30" s="94"/>
      <c r="O30" s="94"/>
    </row>
    <row r="31" spans="2:15" ht="18.75">
      <c r="B31" s="37">
        <v>29</v>
      </c>
      <c r="C31" s="67"/>
      <c r="D31" s="67"/>
      <c r="E31" s="67"/>
      <c r="F31" s="67"/>
      <c r="G31" s="67"/>
      <c r="H31" s="67"/>
      <c r="I31" s="73">
        <f t="shared" si="0"/>
        <v>0</v>
      </c>
      <c r="J31" s="67"/>
      <c r="K31" s="67"/>
      <c r="L31" s="73"/>
      <c r="M31" s="73"/>
      <c r="N31" s="94"/>
      <c r="O31" s="94"/>
    </row>
    <row r="32" spans="2:15" ht="18.75">
      <c r="B32" s="37">
        <v>30</v>
      </c>
      <c r="C32" s="67"/>
      <c r="D32" s="67"/>
      <c r="E32" s="67"/>
      <c r="F32" s="67"/>
      <c r="G32" s="67"/>
      <c r="H32" s="67"/>
      <c r="I32" s="73">
        <f t="shared" si="0"/>
        <v>0</v>
      </c>
      <c r="J32" s="67"/>
      <c r="K32" s="67"/>
      <c r="L32" s="73"/>
      <c r="M32" s="73"/>
      <c r="N32" s="94"/>
      <c r="O32" s="94"/>
    </row>
    <row r="33" spans="2:15" ht="18.75">
      <c r="B33" s="38">
        <v>31</v>
      </c>
      <c r="C33" s="69"/>
      <c r="D33" s="69"/>
      <c r="E33" s="69"/>
      <c r="F33" s="69"/>
      <c r="G33" s="69"/>
      <c r="H33" s="69"/>
      <c r="I33" s="74">
        <f t="shared" si="0"/>
        <v>0</v>
      </c>
      <c r="J33" s="69"/>
      <c r="K33" s="69"/>
      <c r="L33" s="74"/>
      <c r="M33" s="74"/>
      <c r="N33" s="94"/>
      <c r="O33" s="94"/>
    </row>
    <row r="34" spans="1:15" ht="36" customHeight="1">
      <c r="A34" s="130" t="s">
        <v>13</v>
      </c>
      <c r="B34" s="131"/>
      <c r="C34" s="75">
        <f>SUM(C3:C33)</f>
        <v>0</v>
      </c>
      <c r="D34" s="75">
        <f aca="true" t="shared" si="1" ref="D34:O34">SUM(D3:D33)</f>
        <v>0</v>
      </c>
      <c r="E34" s="75">
        <f t="shared" si="1"/>
        <v>0</v>
      </c>
      <c r="F34" s="75">
        <f t="shared" si="1"/>
        <v>0</v>
      </c>
      <c r="G34" s="75">
        <f t="shared" si="1"/>
        <v>0</v>
      </c>
      <c r="H34" s="75">
        <f t="shared" si="1"/>
        <v>0</v>
      </c>
      <c r="I34" s="40">
        <f t="shared" si="1"/>
        <v>0</v>
      </c>
      <c r="J34" s="75">
        <f t="shared" si="1"/>
        <v>0</v>
      </c>
      <c r="K34" s="75">
        <f t="shared" si="1"/>
        <v>0</v>
      </c>
      <c r="L34" s="40">
        <f t="shared" si="1"/>
        <v>0</v>
      </c>
      <c r="M34" s="40">
        <f t="shared" si="1"/>
        <v>0</v>
      </c>
      <c r="N34" s="101">
        <f t="shared" si="1"/>
        <v>0</v>
      </c>
      <c r="O34" s="101">
        <f t="shared" si="1"/>
        <v>0</v>
      </c>
    </row>
    <row r="35" spans="1:15" ht="32.25" customHeight="1">
      <c r="A35" s="132" t="s">
        <v>14</v>
      </c>
      <c r="B35" s="133"/>
      <c r="C35" s="76">
        <f>SUM(C2,C34)</f>
        <v>0</v>
      </c>
      <c r="D35" s="76">
        <f aca="true" t="shared" si="2" ref="D35:O35">SUM(D2,D34)</f>
        <v>0</v>
      </c>
      <c r="E35" s="76">
        <f t="shared" si="2"/>
        <v>0</v>
      </c>
      <c r="F35" s="76">
        <f t="shared" si="2"/>
        <v>0</v>
      </c>
      <c r="G35" s="76">
        <f t="shared" si="2"/>
        <v>0</v>
      </c>
      <c r="H35" s="76">
        <f t="shared" si="2"/>
        <v>0</v>
      </c>
      <c r="I35" s="76">
        <f t="shared" si="2"/>
        <v>0</v>
      </c>
      <c r="J35" s="76">
        <f t="shared" si="2"/>
        <v>0</v>
      </c>
      <c r="K35" s="76">
        <f t="shared" si="2"/>
        <v>0</v>
      </c>
      <c r="L35" s="76">
        <f t="shared" si="2"/>
        <v>0</v>
      </c>
      <c r="M35" s="76">
        <f t="shared" si="2"/>
        <v>0</v>
      </c>
      <c r="N35" s="76">
        <f t="shared" si="2"/>
        <v>0</v>
      </c>
      <c r="O35" s="76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72265625" defaultRowHeight="18"/>
  <cols>
    <col min="1" max="1" width="10.18359375" style="0" customWidth="1"/>
    <col min="2" max="2" width="5.72265625" style="0" customWidth="1"/>
    <col min="3" max="3" width="6.54296875" style="0" customWidth="1"/>
    <col min="4" max="8" width="5.72265625" style="0" customWidth="1"/>
    <col min="9" max="9" width="5.72265625" style="7" customWidth="1"/>
    <col min="10" max="11" width="5.72265625" style="0" customWidth="1"/>
    <col min="12" max="13" width="5.72265625" style="7" customWidth="1"/>
  </cols>
  <sheetData>
    <row r="1" spans="1:15" s="1" customFormat="1" ht="135.75" customHeight="1">
      <c r="A1" s="113" t="s">
        <v>28</v>
      </c>
      <c r="B1" s="106" t="s">
        <v>0</v>
      </c>
      <c r="C1" s="41" t="s">
        <v>1</v>
      </c>
      <c r="D1" s="41" t="s">
        <v>2</v>
      </c>
      <c r="E1" s="41" t="s">
        <v>3</v>
      </c>
      <c r="F1" s="41" t="s">
        <v>4</v>
      </c>
      <c r="G1" s="41" t="s">
        <v>5</v>
      </c>
      <c r="H1" s="41" t="s">
        <v>6</v>
      </c>
      <c r="I1" s="39" t="s">
        <v>7</v>
      </c>
      <c r="J1" s="41" t="s">
        <v>8</v>
      </c>
      <c r="K1" s="41" t="s">
        <v>9</v>
      </c>
      <c r="L1" s="39" t="s">
        <v>10</v>
      </c>
      <c r="M1" s="39" t="s">
        <v>11</v>
      </c>
      <c r="N1" s="100" t="s">
        <v>38</v>
      </c>
      <c r="O1" s="100" t="s">
        <v>37</v>
      </c>
    </row>
    <row r="2" spans="1:15" ht="36">
      <c r="A2" s="34" t="s">
        <v>12</v>
      </c>
      <c r="B2" s="35"/>
      <c r="C2" s="36">
        <f>Июнь!C35</f>
        <v>0</v>
      </c>
      <c r="D2" s="36">
        <f>Июнь!D35</f>
        <v>0</v>
      </c>
      <c r="E2" s="36">
        <f>Июнь!E35</f>
        <v>0</v>
      </c>
      <c r="F2" s="36">
        <f>Июнь!F35</f>
        <v>0</v>
      </c>
      <c r="G2" s="36">
        <f>Июнь!G35</f>
        <v>0</v>
      </c>
      <c r="H2" s="36">
        <f>Июнь!H35</f>
        <v>0</v>
      </c>
      <c r="I2" s="40">
        <f>Июнь!I35</f>
        <v>0</v>
      </c>
      <c r="J2" s="36">
        <f>Июнь!J35</f>
        <v>0</v>
      </c>
      <c r="K2" s="36">
        <f>Июнь!K35</f>
        <v>0</v>
      </c>
      <c r="L2" s="40">
        <f>Июнь!L35</f>
        <v>0</v>
      </c>
      <c r="M2" s="40">
        <f>Июнь!M35</f>
        <v>0</v>
      </c>
      <c r="N2" s="101">
        <f>Июнь!N35</f>
        <v>0</v>
      </c>
      <c r="O2" s="101">
        <f>Июнь!O35</f>
        <v>0</v>
      </c>
    </row>
    <row r="3" spans="2:15" ht="18.75">
      <c r="B3" s="37">
        <v>1</v>
      </c>
      <c r="C3" s="67"/>
      <c r="D3" s="67"/>
      <c r="E3" s="67"/>
      <c r="F3" s="67"/>
      <c r="G3" s="67"/>
      <c r="H3" s="67"/>
      <c r="I3" s="73">
        <f>SUM(C3:H3)</f>
        <v>0</v>
      </c>
      <c r="J3" s="67"/>
      <c r="K3" s="67"/>
      <c r="L3" s="73"/>
      <c r="M3" s="73"/>
      <c r="N3" s="94"/>
      <c r="O3" s="94"/>
    </row>
    <row r="4" spans="2:15" ht="18.75">
      <c r="B4" s="37">
        <v>2</v>
      </c>
      <c r="C4" s="67"/>
      <c r="D4" s="67"/>
      <c r="E4" s="67"/>
      <c r="F4" s="67"/>
      <c r="G4" s="67"/>
      <c r="H4" s="67"/>
      <c r="I4" s="73">
        <f aca="true" t="shared" si="0" ref="I4:I33">SUM(C4:H4)</f>
        <v>0</v>
      </c>
      <c r="J4" s="67"/>
      <c r="K4" s="67"/>
      <c r="L4" s="73"/>
      <c r="M4" s="73"/>
      <c r="N4" s="94"/>
      <c r="O4" s="94"/>
    </row>
    <row r="5" spans="2:15" ht="18.75">
      <c r="B5" s="37">
        <v>3</v>
      </c>
      <c r="C5" s="67"/>
      <c r="D5" s="67"/>
      <c r="E5" s="67"/>
      <c r="F5" s="67"/>
      <c r="G5" s="67"/>
      <c r="H5" s="67"/>
      <c r="I5" s="73">
        <f t="shared" si="0"/>
        <v>0</v>
      </c>
      <c r="J5" s="67"/>
      <c r="K5" s="67"/>
      <c r="L5" s="73"/>
      <c r="M5" s="73"/>
      <c r="N5" s="94"/>
      <c r="O5" s="94"/>
    </row>
    <row r="6" spans="2:15" ht="18.75">
      <c r="B6" s="37">
        <v>4</v>
      </c>
      <c r="C6" s="67"/>
      <c r="D6" s="67"/>
      <c r="E6" s="67"/>
      <c r="F6" s="67"/>
      <c r="G6" s="67"/>
      <c r="H6" s="67"/>
      <c r="I6" s="73">
        <f t="shared" si="0"/>
        <v>0</v>
      </c>
      <c r="J6" s="67"/>
      <c r="K6" s="67"/>
      <c r="L6" s="73"/>
      <c r="M6" s="73"/>
      <c r="N6" s="94"/>
      <c r="O6" s="94"/>
    </row>
    <row r="7" spans="2:15" ht="18.75">
      <c r="B7" s="37">
        <v>5</v>
      </c>
      <c r="C7" s="67"/>
      <c r="D7" s="67"/>
      <c r="E7" s="67"/>
      <c r="F7" s="67"/>
      <c r="G7" s="67"/>
      <c r="H7" s="67"/>
      <c r="I7" s="73">
        <f t="shared" si="0"/>
        <v>0</v>
      </c>
      <c r="J7" s="67"/>
      <c r="K7" s="67"/>
      <c r="L7" s="73"/>
      <c r="M7" s="73"/>
      <c r="N7" s="94"/>
      <c r="O7" s="94"/>
    </row>
    <row r="8" spans="2:15" ht="18.75">
      <c r="B8" s="37">
        <v>6</v>
      </c>
      <c r="C8" s="67"/>
      <c r="D8" s="67"/>
      <c r="E8" s="67"/>
      <c r="F8" s="67"/>
      <c r="G8" s="67"/>
      <c r="H8" s="67"/>
      <c r="I8" s="73">
        <f t="shared" si="0"/>
        <v>0</v>
      </c>
      <c r="J8" s="67"/>
      <c r="K8" s="67"/>
      <c r="L8" s="73"/>
      <c r="M8" s="73"/>
      <c r="N8" s="94"/>
      <c r="O8" s="94"/>
    </row>
    <row r="9" spans="2:15" ht="18.75">
      <c r="B9" s="37">
        <v>7</v>
      </c>
      <c r="C9" s="67"/>
      <c r="D9" s="67"/>
      <c r="E9" s="67"/>
      <c r="F9" s="67"/>
      <c r="G9" s="67"/>
      <c r="H9" s="67"/>
      <c r="I9" s="73">
        <f>SUM(C9:H9)</f>
        <v>0</v>
      </c>
      <c r="J9" s="67"/>
      <c r="K9" s="67"/>
      <c r="L9" s="73"/>
      <c r="M9" s="73"/>
      <c r="N9" s="94"/>
      <c r="O9" s="94"/>
    </row>
    <row r="10" spans="2:15" ht="18.75">
      <c r="B10" s="37">
        <v>8</v>
      </c>
      <c r="C10" s="67"/>
      <c r="D10" s="67"/>
      <c r="E10" s="67"/>
      <c r="F10" s="67"/>
      <c r="G10" s="67"/>
      <c r="H10" s="67"/>
      <c r="I10" s="73">
        <f t="shared" si="0"/>
        <v>0</v>
      </c>
      <c r="J10" s="67"/>
      <c r="K10" s="67"/>
      <c r="L10" s="73"/>
      <c r="M10" s="73"/>
      <c r="N10" s="94"/>
      <c r="O10" s="94"/>
    </row>
    <row r="11" spans="2:15" ht="18.75">
      <c r="B11" s="37">
        <v>9</v>
      </c>
      <c r="C11" s="67"/>
      <c r="D11" s="67"/>
      <c r="E11" s="67"/>
      <c r="F11" s="67"/>
      <c r="G11" s="67"/>
      <c r="H11" s="67"/>
      <c r="I11" s="73">
        <f t="shared" si="0"/>
        <v>0</v>
      </c>
      <c r="J11" s="67"/>
      <c r="K11" s="67"/>
      <c r="L11" s="73"/>
      <c r="M11" s="73"/>
      <c r="N11" s="94"/>
      <c r="O11" s="94"/>
    </row>
    <row r="12" spans="2:15" ht="18.75">
      <c r="B12" s="37">
        <v>10</v>
      </c>
      <c r="C12" s="67"/>
      <c r="D12" s="67"/>
      <c r="E12" s="67"/>
      <c r="F12" s="67"/>
      <c r="G12" s="67"/>
      <c r="H12" s="67"/>
      <c r="I12" s="73">
        <f t="shared" si="0"/>
        <v>0</v>
      </c>
      <c r="J12" s="67"/>
      <c r="K12" s="67"/>
      <c r="L12" s="73"/>
      <c r="M12" s="73"/>
      <c r="N12" s="94"/>
      <c r="O12" s="94"/>
    </row>
    <row r="13" spans="2:15" ht="18.75">
      <c r="B13" s="37">
        <v>11</v>
      </c>
      <c r="C13" s="67"/>
      <c r="D13" s="67"/>
      <c r="E13" s="67"/>
      <c r="F13" s="67"/>
      <c r="G13" s="67"/>
      <c r="H13" s="67"/>
      <c r="I13" s="73">
        <f t="shared" si="0"/>
        <v>0</v>
      </c>
      <c r="J13" s="67"/>
      <c r="K13" s="67"/>
      <c r="L13" s="73"/>
      <c r="M13" s="73"/>
      <c r="N13" s="94"/>
      <c r="O13" s="94"/>
    </row>
    <row r="14" spans="2:15" ht="18.75">
      <c r="B14" s="37">
        <v>12</v>
      </c>
      <c r="C14" s="67"/>
      <c r="D14" s="67"/>
      <c r="E14" s="67"/>
      <c r="F14" s="67"/>
      <c r="G14" s="67"/>
      <c r="H14" s="67"/>
      <c r="I14" s="73">
        <f t="shared" si="0"/>
        <v>0</v>
      </c>
      <c r="J14" s="67"/>
      <c r="K14" s="67"/>
      <c r="L14" s="73"/>
      <c r="M14" s="73"/>
      <c r="N14" s="94"/>
      <c r="O14" s="94"/>
    </row>
    <row r="15" spans="2:15" ht="18.75">
      <c r="B15" s="37">
        <v>13</v>
      </c>
      <c r="C15" s="67"/>
      <c r="D15" s="67"/>
      <c r="E15" s="67"/>
      <c r="F15" s="67"/>
      <c r="G15" s="67"/>
      <c r="H15" s="67"/>
      <c r="I15" s="73">
        <f t="shared" si="0"/>
        <v>0</v>
      </c>
      <c r="J15" s="67"/>
      <c r="K15" s="67"/>
      <c r="L15" s="73"/>
      <c r="M15" s="73"/>
      <c r="N15" s="94"/>
      <c r="O15" s="94"/>
    </row>
    <row r="16" spans="2:15" ht="18.75">
      <c r="B16" s="37">
        <v>14</v>
      </c>
      <c r="C16" s="67"/>
      <c r="D16" s="67"/>
      <c r="E16" s="67"/>
      <c r="F16" s="67"/>
      <c r="G16" s="67"/>
      <c r="H16" s="67"/>
      <c r="I16" s="73">
        <f t="shared" si="0"/>
        <v>0</v>
      </c>
      <c r="J16" s="67"/>
      <c r="K16" s="67"/>
      <c r="L16" s="73"/>
      <c r="M16" s="73"/>
      <c r="N16" s="94"/>
      <c r="O16" s="94"/>
    </row>
    <row r="17" spans="2:15" ht="18.75">
      <c r="B17" s="37">
        <v>15</v>
      </c>
      <c r="C17" s="67"/>
      <c r="D17" s="67"/>
      <c r="E17" s="67"/>
      <c r="F17" s="67"/>
      <c r="G17" s="67"/>
      <c r="H17" s="67"/>
      <c r="I17" s="73">
        <f t="shared" si="0"/>
        <v>0</v>
      </c>
      <c r="J17" s="67"/>
      <c r="K17" s="67"/>
      <c r="L17" s="73"/>
      <c r="M17" s="73"/>
      <c r="N17" s="94"/>
      <c r="O17" s="94"/>
    </row>
    <row r="18" spans="2:15" ht="18.75">
      <c r="B18" s="37">
        <v>16</v>
      </c>
      <c r="C18" s="67"/>
      <c r="D18" s="67"/>
      <c r="E18" s="67"/>
      <c r="F18" s="67"/>
      <c r="G18" s="67"/>
      <c r="H18" s="67"/>
      <c r="I18" s="73">
        <f t="shared" si="0"/>
        <v>0</v>
      </c>
      <c r="J18" s="67"/>
      <c r="K18" s="67"/>
      <c r="L18" s="73"/>
      <c r="M18" s="73"/>
      <c r="N18" s="94"/>
      <c r="O18" s="94"/>
    </row>
    <row r="19" spans="2:15" ht="18.75">
      <c r="B19" s="37">
        <v>17</v>
      </c>
      <c r="C19" s="67"/>
      <c r="D19" s="67"/>
      <c r="E19" s="67"/>
      <c r="F19" s="67"/>
      <c r="G19" s="67"/>
      <c r="H19" s="67"/>
      <c r="I19" s="73">
        <f t="shared" si="0"/>
        <v>0</v>
      </c>
      <c r="J19" s="67"/>
      <c r="K19" s="67"/>
      <c r="L19" s="73"/>
      <c r="M19" s="73"/>
      <c r="N19" s="94"/>
      <c r="O19" s="94"/>
    </row>
    <row r="20" spans="2:15" ht="18.75">
      <c r="B20" s="37">
        <v>18</v>
      </c>
      <c r="C20" s="67"/>
      <c r="D20" s="67"/>
      <c r="E20" s="67"/>
      <c r="F20" s="67"/>
      <c r="G20" s="67"/>
      <c r="H20" s="67"/>
      <c r="I20" s="73">
        <f t="shared" si="0"/>
        <v>0</v>
      </c>
      <c r="J20" s="67"/>
      <c r="K20" s="67"/>
      <c r="L20" s="73"/>
      <c r="M20" s="73"/>
      <c r="N20" s="94"/>
      <c r="O20" s="94"/>
    </row>
    <row r="21" spans="2:15" ht="18.75">
      <c r="B21" s="37">
        <v>19</v>
      </c>
      <c r="C21" s="67"/>
      <c r="D21" s="67"/>
      <c r="E21" s="67"/>
      <c r="F21" s="67"/>
      <c r="G21" s="67"/>
      <c r="H21" s="67"/>
      <c r="I21" s="73">
        <f t="shared" si="0"/>
        <v>0</v>
      </c>
      <c r="J21" s="67"/>
      <c r="K21" s="67"/>
      <c r="L21" s="73"/>
      <c r="M21" s="73"/>
      <c r="N21" s="94"/>
      <c r="O21" s="94"/>
    </row>
    <row r="22" spans="2:15" ht="18.75">
      <c r="B22" s="37">
        <v>20</v>
      </c>
      <c r="C22" s="67"/>
      <c r="D22" s="67"/>
      <c r="E22" s="67"/>
      <c r="F22" s="67"/>
      <c r="G22" s="67"/>
      <c r="H22" s="67"/>
      <c r="I22" s="73">
        <f t="shared" si="0"/>
        <v>0</v>
      </c>
      <c r="J22" s="67"/>
      <c r="K22" s="67"/>
      <c r="L22" s="73"/>
      <c r="M22" s="73"/>
      <c r="N22" s="94"/>
      <c r="O22" s="94"/>
    </row>
    <row r="23" spans="2:15" ht="18.75">
      <c r="B23" s="37">
        <v>21</v>
      </c>
      <c r="C23" s="67"/>
      <c r="D23" s="67"/>
      <c r="E23" s="67"/>
      <c r="F23" s="67"/>
      <c r="G23" s="67"/>
      <c r="H23" s="67"/>
      <c r="I23" s="73">
        <f t="shared" si="0"/>
        <v>0</v>
      </c>
      <c r="J23" s="67"/>
      <c r="K23" s="67"/>
      <c r="L23" s="73"/>
      <c r="M23" s="73"/>
      <c r="N23" s="94"/>
      <c r="O23" s="94"/>
    </row>
    <row r="24" spans="2:15" ht="18.75">
      <c r="B24" s="37">
        <v>22</v>
      </c>
      <c r="C24" s="67"/>
      <c r="D24" s="67"/>
      <c r="E24" s="67"/>
      <c r="F24" s="67"/>
      <c r="G24" s="67"/>
      <c r="H24" s="67"/>
      <c r="I24" s="73">
        <f t="shared" si="0"/>
        <v>0</v>
      </c>
      <c r="J24" s="67"/>
      <c r="K24" s="67"/>
      <c r="L24" s="73"/>
      <c r="M24" s="73"/>
      <c r="N24" s="94"/>
      <c r="O24" s="94"/>
    </row>
    <row r="25" spans="2:15" ht="18.75">
      <c r="B25" s="37">
        <v>23</v>
      </c>
      <c r="C25" s="67"/>
      <c r="D25" s="67"/>
      <c r="E25" s="67"/>
      <c r="F25" s="67"/>
      <c r="G25" s="67"/>
      <c r="H25" s="67"/>
      <c r="I25" s="73">
        <f t="shared" si="0"/>
        <v>0</v>
      </c>
      <c r="J25" s="67"/>
      <c r="K25" s="67"/>
      <c r="L25" s="73"/>
      <c r="M25" s="73"/>
      <c r="N25" s="94"/>
      <c r="O25" s="94"/>
    </row>
    <row r="26" spans="2:15" ht="18.75">
      <c r="B26" s="37">
        <v>24</v>
      </c>
      <c r="C26" s="67"/>
      <c r="D26" s="67"/>
      <c r="E26" s="67"/>
      <c r="F26" s="67"/>
      <c r="G26" s="67"/>
      <c r="H26" s="67"/>
      <c r="I26" s="73">
        <f t="shared" si="0"/>
        <v>0</v>
      </c>
      <c r="J26" s="67"/>
      <c r="K26" s="67"/>
      <c r="L26" s="73"/>
      <c r="M26" s="73"/>
      <c r="N26" s="94"/>
      <c r="O26" s="94"/>
    </row>
    <row r="27" spans="2:15" ht="18.75">
      <c r="B27" s="37">
        <v>25</v>
      </c>
      <c r="C27" s="67"/>
      <c r="D27" s="67"/>
      <c r="E27" s="67"/>
      <c r="F27" s="67"/>
      <c r="G27" s="67"/>
      <c r="H27" s="67"/>
      <c r="I27" s="73">
        <f t="shared" si="0"/>
        <v>0</v>
      </c>
      <c r="J27" s="67"/>
      <c r="K27" s="67"/>
      <c r="L27" s="73"/>
      <c r="M27" s="73"/>
      <c r="N27" s="94"/>
      <c r="O27" s="94"/>
    </row>
    <row r="28" spans="2:15" ht="18.75">
      <c r="B28" s="37">
        <v>26</v>
      </c>
      <c r="C28" s="67"/>
      <c r="D28" s="67"/>
      <c r="E28" s="67"/>
      <c r="F28" s="67"/>
      <c r="G28" s="67"/>
      <c r="H28" s="67"/>
      <c r="I28" s="73">
        <f t="shared" si="0"/>
        <v>0</v>
      </c>
      <c r="J28" s="67"/>
      <c r="K28" s="67"/>
      <c r="L28" s="73"/>
      <c r="M28" s="73"/>
      <c r="N28" s="94"/>
      <c r="O28" s="94"/>
    </row>
    <row r="29" spans="2:15" ht="18.75">
      <c r="B29" s="37">
        <v>27</v>
      </c>
      <c r="C29" s="67"/>
      <c r="D29" s="67"/>
      <c r="E29" s="67"/>
      <c r="F29" s="67"/>
      <c r="G29" s="67"/>
      <c r="H29" s="67"/>
      <c r="I29" s="73">
        <f t="shared" si="0"/>
        <v>0</v>
      </c>
      <c r="J29" s="67"/>
      <c r="K29" s="67"/>
      <c r="L29" s="73"/>
      <c r="M29" s="73"/>
      <c r="N29" s="94"/>
      <c r="O29" s="94"/>
    </row>
    <row r="30" spans="2:15" ht="18.75">
      <c r="B30" s="37">
        <v>28</v>
      </c>
      <c r="C30" s="67"/>
      <c r="D30" s="67"/>
      <c r="E30" s="67"/>
      <c r="F30" s="67"/>
      <c r="G30" s="67"/>
      <c r="H30" s="67"/>
      <c r="I30" s="73">
        <f t="shared" si="0"/>
        <v>0</v>
      </c>
      <c r="J30" s="67"/>
      <c r="K30" s="67"/>
      <c r="L30" s="73"/>
      <c r="M30" s="73"/>
      <c r="N30" s="94"/>
      <c r="O30" s="94"/>
    </row>
    <row r="31" spans="2:15" ht="18.75">
      <c r="B31" s="37">
        <v>29</v>
      </c>
      <c r="C31" s="67"/>
      <c r="D31" s="67"/>
      <c r="E31" s="67"/>
      <c r="F31" s="67"/>
      <c r="G31" s="67"/>
      <c r="H31" s="67"/>
      <c r="I31" s="73">
        <f t="shared" si="0"/>
        <v>0</v>
      </c>
      <c r="J31" s="67"/>
      <c r="K31" s="67"/>
      <c r="L31" s="73"/>
      <c r="M31" s="73"/>
      <c r="N31" s="94"/>
      <c r="O31" s="94"/>
    </row>
    <row r="32" spans="2:15" ht="18.75">
      <c r="B32" s="37">
        <v>30</v>
      </c>
      <c r="C32" s="67"/>
      <c r="D32" s="67"/>
      <c r="E32" s="67"/>
      <c r="F32" s="67"/>
      <c r="G32" s="67"/>
      <c r="H32" s="67"/>
      <c r="I32" s="73">
        <f t="shared" si="0"/>
        <v>0</v>
      </c>
      <c r="J32" s="67"/>
      <c r="K32" s="67"/>
      <c r="L32" s="73"/>
      <c r="M32" s="73"/>
      <c r="N32" s="94"/>
      <c r="O32" s="94"/>
    </row>
    <row r="33" spans="2:15" ht="18.75">
      <c r="B33" s="38">
        <v>31</v>
      </c>
      <c r="C33" s="69"/>
      <c r="D33" s="69"/>
      <c r="E33" s="69"/>
      <c r="F33" s="69"/>
      <c r="G33" s="69"/>
      <c r="H33" s="69"/>
      <c r="I33" s="74">
        <f t="shared" si="0"/>
        <v>0</v>
      </c>
      <c r="J33" s="69"/>
      <c r="K33" s="69"/>
      <c r="L33" s="74"/>
      <c r="M33" s="74"/>
      <c r="N33" s="94"/>
      <c r="O33" s="94"/>
    </row>
    <row r="34" spans="1:15" ht="36" customHeight="1">
      <c r="A34" s="130" t="s">
        <v>13</v>
      </c>
      <c r="B34" s="131"/>
      <c r="C34" s="75">
        <f>SUM(C3:C33)</f>
        <v>0</v>
      </c>
      <c r="D34" s="75">
        <f aca="true" t="shared" si="1" ref="D34:O34">SUM(D3:D33)</f>
        <v>0</v>
      </c>
      <c r="E34" s="75">
        <f t="shared" si="1"/>
        <v>0</v>
      </c>
      <c r="F34" s="75">
        <f t="shared" si="1"/>
        <v>0</v>
      </c>
      <c r="G34" s="75">
        <f t="shared" si="1"/>
        <v>0</v>
      </c>
      <c r="H34" s="75">
        <f t="shared" si="1"/>
        <v>0</v>
      </c>
      <c r="I34" s="40">
        <f t="shared" si="1"/>
        <v>0</v>
      </c>
      <c r="J34" s="75">
        <f t="shared" si="1"/>
        <v>0</v>
      </c>
      <c r="K34" s="75">
        <f t="shared" si="1"/>
        <v>0</v>
      </c>
      <c r="L34" s="40">
        <f t="shared" si="1"/>
        <v>0</v>
      </c>
      <c r="M34" s="40">
        <f t="shared" si="1"/>
        <v>0</v>
      </c>
      <c r="N34" s="101">
        <f t="shared" si="1"/>
        <v>0</v>
      </c>
      <c r="O34" s="101">
        <f t="shared" si="1"/>
        <v>0</v>
      </c>
    </row>
    <row r="35" spans="1:15" ht="32.25" customHeight="1">
      <c r="A35" s="132" t="s">
        <v>14</v>
      </c>
      <c r="B35" s="133"/>
      <c r="C35" s="76">
        <f>SUM(C2,C34)</f>
        <v>0</v>
      </c>
      <c r="D35" s="76">
        <f aca="true" t="shared" si="2" ref="D35:O35">SUM(D2,D34)</f>
        <v>0</v>
      </c>
      <c r="E35" s="76">
        <f t="shared" si="2"/>
        <v>0</v>
      </c>
      <c r="F35" s="76">
        <f t="shared" si="2"/>
        <v>0</v>
      </c>
      <c r="G35" s="76">
        <f t="shared" si="2"/>
        <v>0</v>
      </c>
      <c r="H35" s="76">
        <f t="shared" si="2"/>
        <v>0</v>
      </c>
      <c r="I35" s="76">
        <f t="shared" si="2"/>
        <v>0</v>
      </c>
      <c r="J35" s="76">
        <f t="shared" si="2"/>
        <v>0</v>
      </c>
      <c r="K35" s="76">
        <f t="shared" si="2"/>
        <v>0</v>
      </c>
      <c r="L35" s="76">
        <f t="shared" si="2"/>
        <v>0</v>
      </c>
      <c r="M35" s="76">
        <f t="shared" si="2"/>
        <v>0</v>
      </c>
      <c r="N35" s="76">
        <f t="shared" si="2"/>
        <v>0</v>
      </c>
      <c r="O35" s="76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72265625" defaultRowHeight="18"/>
  <cols>
    <col min="1" max="1" width="10.18359375" style="0" customWidth="1"/>
    <col min="2" max="2" width="5.72265625" style="0" customWidth="1"/>
    <col min="3" max="3" width="6.54296875" style="0" customWidth="1"/>
    <col min="4" max="8" width="5.72265625" style="0" customWidth="1"/>
    <col min="9" max="9" width="5.72265625" style="7" customWidth="1"/>
    <col min="10" max="11" width="5.72265625" style="0" customWidth="1"/>
    <col min="12" max="13" width="5.72265625" style="7" customWidth="1"/>
  </cols>
  <sheetData>
    <row r="1" spans="1:15" s="1" customFormat="1" ht="144" customHeight="1">
      <c r="A1" s="113" t="s">
        <v>29</v>
      </c>
      <c r="B1" s="106" t="s">
        <v>0</v>
      </c>
      <c r="C1" s="41" t="s">
        <v>1</v>
      </c>
      <c r="D1" s="41" t="s">
        <v>2</v>
      </c>
      <c r="E1" s="41" t="s">
        <v>3</v>
      </c>
      <c r="F1" s="41" t="s">
        <v>4</v>
      </c>
      <c r="G1" s="41" t="s">
        <v>5</v>
      </c>
      <c r="H1" s="41" t="s">
        <v>6</v>
      </c>
      <c r="I1" s="39" t="s">
        <v>7</v>
      </c>
      <c r="J1" s="41" t="s">
        <v>8</v>
      </c>
      <c r="K1" s="41" t="s">
        <v>9</v>
      </c>
      <c r="L1" s="39" t="s">
        <v>10</v>
      </c>
      <c r="M1" s="39" t="s">
        <v>11</v>
      </c>
      <c r="N1" s="100" t="s">
        <v>38</v>
      </c>
      <c r="O1" s="100" t="s">
        <v>37</v>
      </c>
    </row>
    <row r="2" spans="1:15" ht="36">
      <c r="A2" s="34" t="s">
        <v>12</v>
      </c>
      <c r="B2" s="35"/>
      <c r="C2" s="36">
        <f>Июль!C35</f>
        <v>0</v>
      </c>
      <c r="D2" s="36">
        <f>Июль!D35</f>
        <v>0</v>
      </c>
      <c r="E2" s="36">
        <f>Июль!E35</f>
        <v>0</v>
      </c>
      <c r="F2" s="36">
        <f>Июль!F35</f>
        <v>0</v>
      </c>
      <c r="G2" s="36">
        <f>Июль!G35</f>
        <v>0</v>
      </c>
      <c r="H2" s="36">
        <f>Июль!H35</f>
        <v>0</v>
      </c>
      <c r="I2" s="40">
        <f>Июль!I35</f>
        <v>0</v>
      </c>
      <c r="J2" s="36">
        <f>Июль!J35</f>
        <v>0</v>
      </c>
      <c r="K2" s="36">
        <f>Июль!K35</f>
        <v>0</v>
      </c>
      <c r="L2" s="40">
        <f>Июль!L35</f>
        <v>0</v>
      </c>
      <c r="M2" s="40">
        <f>Июль!M35</f>
        <v>0</v>
      </c>
      <c r="N2" s="101">
        <f>Июль!N35</f>
        <v>0</v>
      </c>
      <c r="O2" s="101">
        <f>Июль!O35</f>
        <v>0</v>
      </c>
    </row>
    <row r="3" spans="2:15" ht="18.75">
      <c r="B3" s="37">
        <v>1</v>
      </c>
      <c r="C3" s="67"/>
      <c r="D3" s="67"/>
      <c r="E3" s="67"/>
      <c r="F3" s="67"/>
      <c r="G3" s="67"/>
      <c r="H3" s="67"/>
      <c r="I3" s="73">
        <f>SUM(C3:H3)</f>
        <v>0</v>
      </c>
      <c r="J3" s="67"/>
      <c r="K3" s="67"/>
      <c r="L3" s="73"/>
      <c r="M3" s="73"/>
      <c r="N3" s="94"/>
      <c r="O3" s="94"/>
    </row>
    <row r="4" spans="2:15" ht="18.75">
      <c r="B4" s="37">
        <v>2</v>
      </c>
      <c r="C4" s="67"/>
      <c r="D4" s="67"/>
      <c r="E4" s="67"/>
      <c r="F4" s="67"/>
      <c r="G4" s="67"/>
      <c r="H4" s="67"/>
      <c r="I4" s="73">
        <f aca="true" t="shared" si="0" ref="I4:I33">SUM(C4:H4)</f>
        <v>0</v>
      </c>
      <c r="J4" s="67"/>
      <c r="K4" s="67"/>
      <c r="L4" s="73"/>
      <c r="M4" s="73"/>
      <c r="N4" s="94"/>
      <c r="O4" s="94"/>
    </row>
    <row r="5" spans="2:15" ht="18.75">
      <c r="B5" s="37">
        <v>3</v>
      </c>
      <c r="C5" s="67"/>
      <c r="D5" s="67"/>
      <c r="E5" s="67"/>
      <c r="F5" s="67"/>
      <c r="G5" s="67"/>
      <c r="H5" s="67"/>
      <c r="I5" s="73">
        <f t="shared" si="0"/>
        <v>0</v>
      </c>
      <c r="J5" s="67"/>
      <c r="K5" s="67"/>
      <c r="L5" s="73"/>
      <c r="M5" s="73"/>
      <c r="N5" s="94"/>
      <c r="O5" s="94"/>
    </row>
    <row r="6" spans="2:15" ht="18.75">
      <c r="B6" s="37">
        <v>4</v>
      </c>
      <c r="C6" s="67"/>
      <c r="D6" s="67"/>
      <c r="E6" s="67"/>
      <c r="F6" s="67"/>
      <c r="G6" s="67"/>
      <c r="H6" s="67"/>
      <c r="I6" s="73">
        <f t="shared" si="0"/>
        <v>0</v>
      </c>
      <c r="J6" s="67"/>
      <c r="K6" s="67"/>
      <c r="L6" s="73"/>
      <c r="M6" s="73"/>
      <c r="N6" s="94"/>
      <c r="O6" s="94"/>
    </row>
    <row r="7" spans="2:15" ht="18.75">
      <c r="B7" s="37">
        <v>5</v>
      </c>
      <c r="C7" s="67"/>
      <c r="D7" s="67"/>
      <c r="E7" s="67"/>
      <c r="F7" s="67"/>
      <c r="G7" s="67"/>
      <c r="H7" s="67"/>
      <c r="I7" s="73">
        <f t="shared" si="0"/>
        <v>0</v>
      </c>
      <c r="J7" s="67"/>
      <c r="K7" s="67"/>
      <c r="L7" s="73"/>
      <c r="M7" s="73"/>
      <c r="N7" s="94"/>
      <c r="O7" s="94"/>
    </row>
    <row r="8" spans="2:15" ht="18.75">
      <c r="B8" s="37">
        <v>6</v>
      </c>
      <c r="C8" s="67"/>
      <c r="D8" s="67"/>
      <c r="E8" s="67"/>
      <c r="F8" s="67"/>
      <c r="G8" s="67"/>
      <c r="H8" s="67"/>
      <c r="I8" s="73">
        <f t="shared" si="0"/>
        <v>0</v>
      </c>
      <c r="J8" s="67"/>
      <c r="K8" s="67"/>
      <c r="L8" s="73"/>
      <c r="M8" s="73"/>
      <c r="N8" s="94"/>
      <c r="O8" s="94"/>
    </row>
    <row r="9" spans="2:15" ht="18.75">
      <c r="B9" s="37">
        <v>7</v>
      </c>
      <c r="C9" s="67"/>
      <c r="D9" s="67"/>
      <c r="E9" s="67"/>
      <c r="F9" s="67"/>
      <c r="G9" s="67"/>
      <c r="H9" s="67"/>
      <c r="I9" s="73">
        <f>SUM(C9:H9)</f>
        <v>0</v>
      </c>
      <c r="J9" s="67"/>
      <c r="K9" s="67"/>
      <c r="L9" s="73"/>
      <c r="M9" s="73"/>
      <c r="N9" s="94"/>
      <c r="O9" s="94"/>
    </row>
    <row r="10" spans="2:15" ht="18.75">
      <c r="B10" s="37">
        <v>8</v>
      </c>
      <c r="C10" s="67"/>
      <c r="D10" s="67"/>
      <c r="E10" s="67"/>
      <c r="F10" s="67"/>
      <c r="G10" s="67"/>
      <c r="H10" s="67"/>
      <c r="I10" s="73">
        <f t="shared" si="0"/>
        <v>0</v>
      </c>
      <c r="J10" s="67"/>
      <c r="K10" s="67"/>
      <c r="L10" s="73"/>
      <c r="M10" s="73"/>
      <c r="N10" s="94"/>
      <c r="O10" s="94"/>
    </row>
    <row r="11" spans="2:15" ht="18.75">
      <c r="B11" s="37">
        <v>9</v>
      </c>
      <c r="C11" s="67"/>
      <c r="D11" s="67"/>
      <c r="E11" s="67"/>
      <c r="F11" s="67"/>
      <c r="G11" s="67"/>
      <c r="H11" s="67"/>
      <c r="I11" s="73">
        <f t="shared" si="0"/>
        <v>0</v>
      </c>
      <c r="J11" s="67"/>
      <c r="K11" s="67"/>
      <c r="L11" s="73"/>
      <c r="M11" s="73"/>
      <c r="N11" s="94"/>
      <c r="O11" s="94"/>
    </row>
    <row r="12" spans="2:15" ht="18.75">
      <c r="B12" s="37">
        <v>10</v>
      </c>
      <c r="C12" s="67"/>
      <c r="D12" s="67"/>
      <c r="E12" s="67"/>
      <c r="F12" s="67"/>
      <c r="G12" s="67"/>
      <c r="H12" s="67"/>
      <c r="I12" s="73">
        <f t="shared" si="0"/>
        <v>0</v>
      </c>
      <c r="J12" s="67"/>
      <c r="K12" s="67"/>
      <c r="L12" s="73"/>
      <c r="M12" s="73"/>
      <c r="N12" s="94"/>
      <c r="O12" s="94"/>
    </row>
    <row r="13" spans="2:15" ht="18.75">
      <c r="B13" s="37">
        <v>11</v>
      </c>
      <c r="C13" s="67"/>
      <c r="D13" s="67"/>
      <c r="E13" s="67"/>
      <c r="F13" s="67"/>
      <c r="G13" s="67"/>
      <c r="H13" s="67"/>
      <c r="I13" s="73">
        <f t="shared" si="0"/>
        <v>0</v>
      </c>
      <c r="J13" s="67"/>
      <c r="K13" s="67"/>
      <c r="L13" s="73"/>
      <c r="M13" s="73"/>
      <c r="N13" s="94"/>
      <c r="O13" s="94"/>
    </row>
    <row r="14" spans="2:15" ht="18.75">
      <c r="B14" s="37">
        <v>12</v>
      </c>
      <c r="C14" s="67"/>
      <c r="D14" s="67"/>
      <c r="E14" s="67"/>
      <c r="F14" s="67"/>
      <c r="G14" s="67"/>
      <c r="H14" s="67"/>
      <c r="I14" s="73">
        <f t="shared" si="0"/>
        <v>0</v>
      </c>
      <c r="J14" s="67"/>
      <c r="K14" s="67"/>
      <c r="L14" s="73"/>
      <c r="M14" s="73"/>
      <c r="N14" s="94"/>
      <c r="O14" s="94"/>
    </row>
    <row r="15" spans="2:15" ht="18.75">
      <c r="B15" s="37">
        <v>13</v>
      </c>
      <c r="C15" s="67"/>
      <c r="D15" s="67"/>
      <c r="E15" s="67"/>
      <c r="F15" s="67"/>
      <c r="G15" s="67"/>
      <c r="H15" s="67"/>
      <c r="I15" s="73">
        <f t="shared" si="0"/>
        <v>0</v>
      </c>
      <c r="J15" s="67"/>
      <c r="K15" s="67"/>
      <c r="L15" s="73"/>
      <c r="M15" s="73"/>
      <c r="N15" s="94"/>
      <c r="O15" s="94"/>
    </row>
    <row r="16" spans="2:15" ht="18.75">
      <c r="B16" s="37">
        <v>14</v>
      </c>
      <c r="C16" s="67"/>
      <c r="D16" s="67"/>
      <c r="E16" s="67"/>
      <c r="F16" s="67"/>
      <c r="G16" s="67"/>
      <c r="H16" s="67"/>
      <c r="I16" s="73">
        <f t="shared" si="0"/>
        <v>0</v>
      </c>
      <c r="J16" s="67"/>
      <c r="K16" s="67"/>
      <c r="L16" s="73"/>
      <c r="M16" s="73"/>
      <c r="N16" s="94"/>
      <c r="O16" s="94"/>
    </row>
    <row r="17" spans="2:15" ht="18.75">
      <c r="B17" s="37">
        <v>15</v>
      </c>
      <c r="C17" s="67"/>
      <c r="D17" s="67"/>
      <c r="E17" s="67"/>
      <c r="F17" s="67"/>
      <c r="G17" s="67"/>
      <c r="H17" s="67"/>
      <c r="I17" s="73">
        <f t="shared" si="0"/>
        <v>0</v>
      </c>
      <c r="J17" s="67"/>
      <c r="K17" s="67"/>
      <c r="L17" s="73"/>
      <c r="M17" s="73"/>
      <c r="N17" s="94"/>
      <c r="O17" s="94"/>
    </row>
    <row r="18" spans="2:15" ht="18.75">
      <c r="B18" s="37">
        <v>16</v>
      </c>
      <c r="C18" s="67"/>
      <c r="D18" s="67"/>
      <c r="E18" s="67"/>
      <c r="F18" s="67"/>
      <c r="G18" s="67"/>
      <c r="H18" s="67"/>
      <c r="I18" s="73">
        <f t="shared" si="0"/>
        <v>0</v>
      </c>
      <c r="J18" s="67"/>
      <c r="K18" s="67"/>
      <c r="L18" s="73"/>
      <c r="M18" s="73"/>
      <c r="N18" s="94"/>
      <c r="O18" s="94"/>
    </row>
    <row r="19" spans="2:15" ht="18.75">
      <c r="B19" s="37">
        <v>17</v>
      </c>
      <c r="C19" s="67"/>
      <c r="D19" s="67"/>
      <c r="E19" s="67"/>
      <c r="F19" s="67"/>
      <c r="G19" s="67"/>
      <c r="H19" s="67"/>
      <c r="I19" s="73">
        <f t="shared" si="0"/>
        <v>0</v>
      </c>
      <c r="J19" s="67"/>
      <c r="K19" s="67"/>
      <c r="L19" s="73"/>
      <c r="M19" s="73"/>
      <c r="N19" s="94"/>
      <c r="O19" s="94"/>
    </row>
    <row r="20" spans="2:15" ht="18.75">
      <c r="B20" s="37">
        <v>18</v>
      </c>
      <c r="C20" s="67"/>
      <c r="D20" s="67"/>
      <c r="E20" s="67"/>
      <c r="F20" s="67"/>
      <c r="G20" s="67"/>
      <c r="H20" s="67"/>
      <c r="I20" s="73">
        <f t="shared" si="0"/>
        <v>0</v>
      </c>
      <c r="J20" s="67"/>
      <c r="K20" s="67"/>
      <c r="L20" s="73"/>
      <c r="M20" s="73"/>
      <c r="N20" s="94"/>
      <c r="O20" s="94"/>
    </row>
    <row r="21" spans="2:15" ht="18.75">
      <c r="B21" s="37">
        <v>19</v>
      </c>
      <c r="C21" s="67"/>
      <c r="D21" s="67"/>
      <c r="E21" s="67"/>
      <c r="F21" s="67"/>
      <c r="G21" s="67"/>
      <c r="H21" s="67"/>
      <c r="I21" s="73">
        <f t="shared" si="0"/>
        <v>0</v>
      </c>
      <c r="J21" s="67"/>
      <c r="K21" s="67"/>
      <c r="L21" s="73"/>
      <c r="M21" s="73"/>
      <c r="N21" s="94"/>
      <c r="O21" s="94"/>
    </row>
    <row r="22" spans="2:15" ht="18.75">
      <c r="B22" s="37">
        <v>20</v>
      </c>
      <c r="C22" s="67"/>
      <c r="D22" s="67"/>
      <c r="E22" s="67"/>
      <c r="F22" s="67"/>
      <c r="G22" s="67"/>
      <c r="H22" s="67"/>
      <c r="I22" s="73">
        <f t="shared" si="0"/>
        <v>0</v>
      </c>
      <c r="J22" s="67"/>
      <c r="K22" s="67"/>
      <c r="L22" s="73"/>
      <c r="M22" s="73"/>
      <c r="N22" s="94"/>
      <c r="O22" s="94"/>
    </row>
    <row r="23" spans="2:15" ht="18.75">
      <c r="B23" s="37">
        <v>21</v>
      </c>
      <c r="C23" s="67"/>
      <c r="D23" s="67"/>
      <c r="E23" s="67"/>
      <c r="F23" s="67"/>
      <c r="G23" s="67"/>
      <c r="H23" s="67"/>
      <c r="I23" s="73">
        <f t="shared" si="0"/>
        <v>0</v>
      </c>
      <c r="J23" s="67"/>
      <c r="K23" s="67"/>
      <c r="L23" s="73"/>
      <c r="M23" s="73"/>
      <c r="N23" s="94"/>
      <c r="O23" s="94"/>
    </row>
    <row r="24" spans="2:15" ht="18.75">
      <c r="B24" s="37">
        <v>22</v>
      </c>
      <c r="C24" s="67"/>
      <c r="D24" s="67"/>
      <c r="E24" s="67"/>
      <c r="F24" s="67"/>
      <c r="G24" s="67"/>
      <c r="H24" s="67"/>
      <c r="I24" s="73">
        <f t="shared" si="0"/>
        <v>0</v>
      </c>
      <c r="J24" s="67"/>
      <c r="K24" s="67"/>
      <c r="L24" s="73"/>
      <c r="M24" s="73"/>
      <c r="N24" s="94"/>
      <c r="O24" s="94"/>
    </row>
    <row r="25" spans="2:15" ht="18.75">
      <c r="B25" s="37">
        <v>23</v>
      </c>
      <c r="C25" s="67"/>
      <c r="D25" s="67"/>
      <c r="E25" s="67"/>
      <c r="F25" s="67"/>
      <c r="G25" s="67"/>
      <c r="H25" s="67"/>
      <c r="I25" s="73">
        <f t="shared" si="0"/>
        <v>0</v>
      </c>
      <c r="J25" s="67"/>
      <c r="K25" s="67"/>
      <c r="L25" s="73"/>
      <c r="M25" s="73"/>
      <c r="N25" s="94"/>
      <c r="O25" s="94"/>
    </row>
    <row r="26" spans="2:15" ht="18.75">
      <c r="B26" s="37">
        <v>24</v>
      </c>
      <c r="C26" s="67"/>
      <c r="D26" s="67"/>
      <c r="E26" s="67"/>
      <c r="F26" s="67"/>
      <c r="G26" s="67"/>
      <c r="H26" s="67"/>
      <c r="I26" s="73">
        <f t="shared" si="0"/>
        <v>0</v>
      </c>
      <c r="J26" s="67"/>
      <c r="K26" s="67"/>
      <c r="L26" s="73"/>
      <c r="M26" s="73"/>
      <c r="N26" s="94"/>
      <c r="O26" s="94"/>
    </row>
    <row r="27" spans="2:15" ht="18.75">
      <c r="B27" s="37">
        <v>25</v>
      </c>
      <c r="C27" s="67"/>
      <c r="D27" s="67"/>
      <c r="E27" s="67"/>
      <c r="F27" s="67"/>
      <c r="G27" s="67"/>
      <c r="H27" s="67"/>
      <c r="I27" s="73">
        <f t="shared" si="0"/>
        <v>0</v>
      </c>
      <c r="J27" s="67"/>
      <c r="K27" s="67"/>
      <c r="L27" s="73"/>
      <c r="M27" s="73"/>
      <c r="N27" s="94"/>
      <c r="O27" s="94"/>
    </row>
    <row r="28" spans="2:15" ht="18.75">
      <c r="B28" s="37">
        <v>26</v>
      </c>
      <c r="C28" s="67"/>
      <c r="D28" s="67"/>
      <c r="E28" s="67"/>
      <c r="F28" s="67"/>
      <c r="G28" s="67"/>
      <c r="H28" s="67"/>
      <c r="I28" s="73">
        <f t="shared" si="0"/>
        <v>0</v>
      </c>
      <c r="J28" s="67"/>
      <c r="K28" s="67"/>
      <c r="L28" s="73"/>
      <c r="M28" s="73"/>
      <c r="N28" s="94"/>
      <c r="O28" s="94"/>
    </row>
    <row r="29" spans="2:15" ht="18.75">
      <c r="B29" s="37">
        <v>27</v>
      </c>
      <c r="C29" s="67"/>
      <c r="D29" s="67"/>
      <c r="E29" s="67"/>
      <c r="F29" s="67"/>
      <c r="G29" s="67"/>
      <c r="H29" s="67"/>
      <c r="I29" s="73">
        <f t="shared" si="0"/>
        <v>0</v>
      </c>
      <c r="J29" s="67"/>
      <c r="K29" s="67"/>
      <c r="L29" s="73"/>
      <c r="M29" s="73"/>
      <c r="N29" s="94"/>
      <c r="O29" s="94"/>
    </row>
    <row r="30" spans="2:15" ht="18.75">
      <c r="B30" s="37">
        <v>28</v>
      </c>
      <c r="C30" s="67"/>
      <c r="D30" s="67"/>
      <c r="E30" s="67"/>
      <c r="F30" s="67"/>
      <c r="G30" s="67"/>
      <c r="H30" s="67"/>
      <c r="I30" s="73">
        <f t="shared" si="0"/>
        <v>0</v>
      </c>
      <c r="J30" s="67"/>
      <c r="K30" s="67"/>
      <c r="L30" s="73"/>
      <c r="M30" s="73"/>
      <c r="N30" s="94"/>
      <c r="O30" s="94"/>
    </row>
    <row r="31" spans="2:15" ht="18.75">
      <c r="B31" s="37">
        <v>29</v>
      </c>
      <c r="C31" s="67"/>
      <c r="D31" s="67"/>
      <c r="E31" s="67"/>
      <c r="F31" s="67"/>
      <c r="G31" s="67"/>
      <c r="H31" s="67"/>
      <c r="I31" s="73">
        <f t="shared" si="0"/>
        <v>0</v>
      </c>
      <c r="J31" s="67"/>
      <c r="K31" s="67"/>
      <c r="L31" s="73"/>
      <c r="M31" s="73"/>
      <c r="N31" s="94"/>
      <c r="O31" s="94"/>
    </row>
    <row r="32" spans="2:15" ht="18.75">
      <c r="B32" s="37">
        <v>30</v>
      </c>
      <c r="C32" s="67"/>
      <c r="D32" s="67"/>
      <c r="E32" s="67"/>
      <c r="F32" s="67"/>
      <c r="G32" s="67"/>
      <c r="H32" s="67"/>
      <c r="I32" s="73">
        <f t="shared" si="0"/>
        <v>0</v>
      </c>
      <c r="J32" s="67"/>
      <c r="K32" s="67"/>
      <c r="L32" s="73"/>
      <c r="M32" s="73"/>
      <c r="N32" s="94"/>
      <c r="O32" s="94"/>
    </row>
    <row r="33" spans="2:15" ht="18.75">
      <c r="B33" s="38">
        <v>31</v>
      </c>
      <c r="C33" s="69"/>
      <c r="D33" s="69"/>
      <c r="E33" s="69"/>
      <c r="F33" s="69"/>
      <c r="G33" s="69"/>
      <c r="H33" s="69"/>
      <c r="I33" s="74">
        <f t="shared" si="0"/>
        <v>0</v>
      </c>
      <c r="J33" s="69"/>
      <c r="K33" s="69"/>
      <c r="L33" s="74"/>
      <c r="M33" s="74"/>
      <c r="N33" s="94"/>
      <c r="O33" s="94"/>
    </row>
    <row r="34" spans="1:15" ht="36" customHeight="1">
      <c r="A34" s="130" t="s">
        <v>13</v>
      </c>
      <c r="B34" s="131"/>
      <c r="C34" s="75">
        <f>SUM(C3:C33)</f>
        <v>0</v>
      </c>
      <c r="D34" s="75">
        <f aca="true" t="shared" si="1" ref="D34:O34">SUM(D3:D33)</f>
        <v>0</v>
      </c>
      <c r="E34" s="75">
        <f t="shared" si="1"/>
        <v>0</v>
      </c>
      <c r="F34" s="75">
        <f t="shared" si="1"/>
        <v>0</v>
      </c>
      <c r="G34" s="75">
        <f t="shared" si="1"/>
        <v>0</v>
      </c>
      <c r="H34" s="75">
        <f t="shared" si="1"/>
        <v>0</v>
      </c>
      <c r="I34" s="40">
        <f t="shared" si="1"/>
        <v>0</v>
      </c>
      <c r="J34" s="75">
        <f t="shared" si="1"/>
        <v>0</v>
      </c>
      <c r="K34" s="75">
        <f t="shared" si="1"/>
        <v>0</v>
      </c>
      <c r="L34" s="40">
        <f t="shared" si="1"/>
        <v>0</v>
      </c>
      <c r="M34" s="40">
        <f t="shared" si="1"/>
        <v>0</v>
      </c>
      <c r="N34" s="101">
        <f t="shared" si="1"/>
        <v>0</v>
      </c>
      <c r="O34" s="101">
        <f t="shared" si="1"/>
        <v>0</v>
      </c>
    </row>
    <row r="35" spans="1:15" ht="32.25" customHeight="1">
      <c r="A35" s="132" t="s">
        <v>14</v>
      </c>
      <c r="B35" s="133"/>
      <c r="C35" s="76">
        <f>SUM(C2,C34)</f>
        <v>0</v>
      </c>
      <c r="D35" s="76">
        <f aca="true" t="shared" si="2" ref="D35:O35">SUM(D2,D34)</f>
        <v>0</v>
      </c>
      <c r="E35" s="76">
        <f t="shared" si="2"/>
        <v>0</v>
      </c>
      <c r="F35" s="76">
        <f t="shared" si="2"/>
        <v>0</v>
      </c>
      <c r="G35" s="76">
        <f t="shared" si="2"/>
        <v>0</v>
      </c>
      <c r="H35" s="76">
        <f t="shared" si="2"/>
        <v>0</v>
      </c>
      <c r="I35" s="76">
        <f t="shared" si="2"/>
        <v>0</v>
      </c>
      <c r="J35" s="76">
        <f t="shared" si="2"/>
        <v>0</v>
      </c>
      <c r="K35" s="76">
        <f t="shared" si="2"/>
        <v>0</v>
      </c>
      <c r="L35" s="76">
        <f t="shared" si="2"/>
        <v>0</v>
      </c>
      <c r="M35" s="76">
        <f t="shared" si="2"/>
        <v>0</v>
      </c>
      <c r="N35" s="76">
        <f t="shared" si="2"/>
        <v>0</v>
      </c>
      <c r="O35" s="76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O17"/>
  <sheetViews>
    <sheetView showGridLines="0" showZeros="0" zoomScalePageLayoutView="0" workbookViewId="0" topLeftCell="A1">
      <selection activeCell="Q17" sqref="Q17"/>
    </sheetView>
  </sheetViews>
  <sheetFormatPr defaultColWidth="8.72265625" defaultRowHeight="18" outlineLevelCol="1"/>
  <cols>
    <col min="2" max="2" width="15.99609375" style="0" customWidth="1"/>
    <col min="3" max="8" width="8.72265625" style="0" hidden="1" customWidth="1" outlineLevel="1"/>
    <col min="9" max="9" width="15.72265625" style="0" customWidth="1" collapsed="1"/>
    <col min="10" max="11" width="8.72265625" style="0" hidden="1" customWidth="1" outlineLevel="1"/>
    <col min="12" max="12" width="13.18359375" style="0" customWidth="1" collapsed="1"/>
    <col min="13" max="13" width="11.6328125" style="0" customWidth="1"/>
    <col min="14" max="14" width="12.0859375" style="0" customWidth="1"/>
    <col min="15" max="15" width="9.6328125" style="0" customWidth="1"/>
  </cols>
  <sheetData>
    <row r="2" spans="2:15" ht="22.5">
      <c r="B2" s="134" t="s">
        <v>36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4" spans="2:15" ht="133.5" customHeight="1">
      <c r="B4" s="77" t="s">
        <v>17</v>
      </c>
      <c r="C4" s="78" t="s">
        <v>1</v>
      </c>
      <c r="D4" s="78" t="s">
        <v>2</v>
      </c>
      <c r="E4" s="78" t="s">
        <v>3</v>
      </c>
      <c r="F4" s="78" t="s">
        <v>4</v>
      </c>
      <c r="G4" s="78" t="s">
        <v>5</v>
      </c>
      <c r="H4" s="78" t="s">
        <v>6</v>
      </c>
      <c r="I4" s="79" t="s">
        <v>7</v>
      </c>
      <c r="J4" s="78" t="s">
        <v>8</v>
      </c>
      <c r="K4" s="78" t="s">
        <v>9</v>
      </c>
      <c r="L4" s="79" t="s">
        <v>10</v>
      </c>
      <c r="M4" s="79" t="s">
        <v>11</v>
      </c>
      <c r="N4" s="80" t="s">
        <v>31</v>
      </c>
      <c r="O4" s="80" t="s">
        <v>32</v>
      </c>
    </row>
    <row r="5" spans="2:15" ht="18">
      <c r="B5" s="81" t="s">
        <v>18</v>
      </c>
      <c r="C5" s="82">
        <f>Сентябрь!C33</f>
        <v>0</v>
      </c>
      <c r="D5" s="82">
        <f>Сентябрь!D33</f>
        <v>0</v>
      </c>
      <c r="E5" s="82">
        <f>Сентябрь!E33</f>
        <v>0</v>
      </c>
      <c r="F5" s="82">
        <f>Сентябрь!F33</f>
        <v>0</v>
      </c>
      <c r="G5" s="82">
        <f>Сентябрь!G33</f>
        <v>0</v>
      </c>
      <c r="H5" s="82">
        <f>Сентябрь!H33</f>
        <v>0</v>
      </c>
      <c r="I5" s="83">
        <f>Сентябрь!I33</f>
        <v>0</v>
      </c>
      <c r="J5" s="83">
        <f>Сентябрь!J33</f>
        <v>0</v>
      </c>
      <c r="K5" s="83">
        <f>Сентябрь!K33</f>
        <v>0</v>
      </c>
      <c r="L5" s="83">
        <f>SUM(Сентябрь!L33,Сентябрь!N33)</f>
        <v>0</v>
      </c>
      <c r="M5" s="83">
        <f>Сентябрь!M33</f>
        <v>0</v>
      </c>
      <c r="N5" s="83" t="e">
        <f>L5/M5</f>
        <v>#DIV/0!</v>
      </c>
      <c r="O5" s="83" t="e">
        <f>I5/M5</f>
        <v>#DIV/0!</v>
      </c>
    </row>
    <row r="6" spans="2:15" ht="18">
      <c r="B6" s="81" t="s">
        <v>19</v>
      </c>
      <c r="C6" s="82">
        <f>Октябрь!C34</f>
        <v>0</v>
      </c>
      <c r="D6" s="82">
        <f>Октябрь!D34</f>
        <v>0</v>
      </c>
      <c r="E6" s="82">
        <f>Октябрь!E34</f>
        <v>0</v>
      </c>
      <c r="F6" s="82">
        <f>Октябрь!F34</f>
        <v>0</v>
      </c>
      <c r="G6" s="82">
        <f>Октябрь!G34</f>
        <v>0</v>
      </c>
      <c r="H6" s="82">
        <f>Октябрь!H34</f>
        <v>0</v>
      </c>
      <c r="I6" s="83">
        <f>Октябрь!I34</f>
        <v>0</v>
      </c>
      <c r="J6" s="83">
        <f>Октябрь!J34</f>
        <v>0</v>
      </c>
      <c r="K6" s="83">
        <f>Октябрь!K34</f>
        <v>0</v>
      </c>
      <c r="L6" s="83">
        <f>SUM(Октябрь!L34,Октябрь!N34)</f>
        <v>0</v>
      </c>
      <c r="M6" s="83">
        <f>Октябрь!M34</f>
        <v>0</v>
      </c>
      <c r="N6" s="83" t="e">
        <f aca="true" t="shared" si="0" ref="N6:N16">L6/M6</f>
        <v>#DIV/0!</v>
      </c>
      <c r="O6" s="83" t="e">
        <f aca="true" t="shared" si="1" ref="O6:O16">I6/M6</f>
        <v>#DIV/0!</v>
      </c>
    </row>
    <row r="7" spans="2:15" ht="18">
      <c r="B7" s="81" t="s">
        <v>20</v>
      </c>
      <c r="C7" s="82">
        <f>Ноябрь!C34</f>
        <v>0</v>
      </c>
      <c r="D7" s="82">
        <f>Ноябрь!D34</f>
        <v>0</v>
      </c>
      <c r="E7" s="82">
        <f>Ноябрь!E34</f>
        <v>0</v>
      </c>
      <c r="F7" s="82">
        <f>Ноябрь!F34</f>
        <v>0</v>
      </c>
      <c r="G7" s="82">
        <f>Ноябрь!G34</f>
        <v>0</v>
      </c>
      <c r="H7" s="82">
        <f>Ноябрь!H34</f>
        <v>0</v>
      </c>
      <c r="I7" s="83">
        <f>Ноябрь!I34</f>
        <v>0</v>
      </c>
      <c r="J7" s="83">
        <f>Ноябрь!J34</f>
        <v>0</v>
      </c>
      <c r="K7" s="83">
        <f>Ноябрь!K34</f>
        <v>0</v>
      </c>
      <c r="L7" s="83">
        <f>SUM(Ноябрь!L34,Ноябрь!N34)</f>
        <v>0</v>
      </c>
      <c r="M7" s="83">
        <f>Ноябрь!M34</f>
        <v>0</v>
      </c>
      <c r="N7" s="83" t="e">
        <f t="shared" si="0"/>
        <v>#DIV/0!</v>
      </c>
      <c r="O7" s="83" t="e">
        <f t="shared" si="1"/>
        <v>#DIV/0!</v>
      </c>
    </row>
    <row r="8" spans="2:15" ht="18">
      <c r="B8" s="84" t="s">
        <v>21</v>
      </c>
      <c r="C8" s="82">
        <f>Декабрь!C34</f>
        <v>0</v>
      </c>
      <c r="D8" s="82">
        <f>Декабрь!D34</f>
        <v>0</v>
      </c>
      <c r="E8" s="82">
        <f>Декабрь!E34</f>
        <v>0</v>
      </c>
      <c r="F8" s="82">
        <f>Декабрь!F34</f>
        <v>0</v>
      </c>
      <c r="G8" s="82">
        <f>Декабрь!G34</f>
        <v>0</v>
      </c>
      <c r="H8" s="82">
        <f>Декабрь!H34</f>
        <v>0</v>
      </c>
      <c r="I8" s="85">
        <f>Декабрь!I34</f>
        <v>0</v>
      </c>
      <c r="J8" s="85">
        <f>Декабрь!J34</f>
        <v>0</v>
      </c>
      <c r="K8" s="85">
        <f>Декабрь!K34</f>
        <v>0</v>
      </c>
      <c r="L8" s="85">
        <f>SUM(Декабрь!L34,Декабрь!N34)</f>
        <v>0</v>
      </c>
      <c r="M8" s="85">
        <f>Декабрь!M34</f>
        <v>0</v>
      </c>
      <c r="N8" s="85" t="e">
        <f t="shared" si="0"/>
        <v>#DIV/0!</v>
      </c>
      <c r="O8" s="85" t="e">
        <f t="shared" si="1"/>
        <v>#DIV/0!</v>
      </c>
    </row>
    <row r="9" spans="2:15" ht="18">
      <c r="B9" s="84" t="s">
        <v>22</v>
      </c>
      <c r="C9" s="82">
        <f>Январь!C34</f>
        <v>0</v>
      </c>
      <c r="D9" s="82">
        <f>Январь!D34</f>
        <v>0</v>
      </c>
      <c r="E9" s="82">
        <f>Январь!E34</f>
        <v>0</v>
      </c>
      <c r="F9" s="82">
        <f>Январь!F34</f>
        <v>0</v>
      </c>
      <c r="G9" s="82">
        <f>Январь!G34</f>
        <v>0</v>
      </c>
      <c r="H9" s="82">
        <f>Январь!H34</f>
        <v>0</v>
      </c>
      <c r="I9" s="85">
        <f>Январь!I34</f>
        <v>0</v>
      </c>
      <c r="J9" s="85">
        <f>Январь!J34</f>
        <v>0</v>
      </c>
      <c r="K9" s="85">
        <f>Январь!K34</f>
        <v>0</v>
      </c>
      <c r="L9" s="85">
        <f>SUM(Январь!L34,Январь!N34)</f>
        <v>0</v>
      </c>
      <c r="M9" s="85">
        <f>Январь!M34</f>
        <v>0</v>
      </c>
      <c r="N9" s="85" t="e">
        <f t="shared" si="0"/>
        <v>#DIV/0!</v>
      </c>
      <c r="O9" s="85" t="e">
        <f t="shared" si="1"/>
        <v>#DIV/0!</v>
      </c>
    </row>
    <row r="10" spans="2:15" ht="18">
      <c r="B10" s="84" t="s">
        <v>23</v>
      </c>
      <c r="C10" s="82">
        <f>Февраль!C34</f>
        <v>0</v>
      </c>
      <c r="D10" s="82">
        <f>Февраль!D34</f>
        <v>0</v>
      </c>
      <c r="E10" s="82">
        <f>Февраль!E34</f>
        <v>0</v>
      </c>
      <c r="F10" s="82">
        <f>Февраль!F34</f>
        <v>0</v>
      </c>
      <c r="G10" s="82">
        <f>Февраль!G34</f>
        <v>0</v>
      </c>
      <c r="H10" s="82">
        <f>Февраль!H34</f>
        <v>0</v>
      </c>
      <c r="I10" s="85">
        <f>Февраль!I34</f>
        <v>0</v>
      </c>
      <c r="J10" s="85">
        <f>Февраль!J34</f>
        <v>0</v>
      </c>
      <c r="K10" s="85">
        <f>Февраль!K34</f>
        <v>0</v>
      </c>
      <c r="L10" s="85">
        <f>SUM(Февраль!L34,Февраль!N34)</f>
        <v>0</v>
      </c>
      <c r="M10" s="85">
        <f>Февраль!M34</f>
        <v>0</v>
      </c>
      <c r="N10" s="85" t="e">
        <f t="shared" si="0"/>
        <v>#DIV/0!</v>
      </c>
      <c r="O10" s="85" t="e">
        <f t="shared" si="1"/>
        <v>#DIV/0!</v>
      </c>
    </row>
    <row r="11" spans="2:15" ht="18">
      <c r="B11" s="86" t="s">
        <v>24</v>
      </c>
      <c r="C11" s="82">
        <f>Март!C34</f>
        <v>0</v>
      </c>
      <c r="D11" s="82">
        <f>Март!D34</f>
        <v>0</v>
      </c>
      <c r="E11" s="82">
        <f>Март!E34</f>
        <v>0</v>
      </c>
      <c r="F11" s="82">
        <f>Март!F34</f>
        <v>0</v>
      </c>
      <c r="G11" s="82">
        <f>Март!G34</f>
        <v>0</v>
      </c>
      <c r="H11" s="82">
        <f>Март!H34</f>
        <v>0</v>
      </c>
      <c r="I11" s="87">
        <f>Март!I34</f>
        <v>0</v>
      </c>
      <c r="J11" s="87">
        <f>Март!J34</f>
        <v>0</v>
      </c>
      <c r="K11" s="87">
        <f>Март!K34</f>
        <v>0</v>
      </c>
      <c r="L11" s="87">
        <f>SUM(Март!L34,Март!N34)</f>
        <v>0</v>
      </c>
      <c r="M11" s="87">
        <f>Март!M34</f>
        <v>0</v>
      </c>
      <c r="N11" s="87" t="e">
        <f t="shared" si="0"/>
        <v>#DIV/0!</v>
      </c>
      <c r="O11" s="87" t="e">
        <f t="shared" si="1"/>
        <v>#DIV/0!</v>
      </c>
    </row>
    <row r="12" spans="2:15" ht="18">
      <c r="B12" s="86" t="s">
        <v>25</v>
      </c>
      <c r="C12" s="82">
        <f>Апрель!C34</f>
        <v>0</v>
      </c>
      <c r="D12" s="82">
        <f>Апрель!D34</f>
        <v>0</v>
      </c>
      <c r="E12" s="82">
        <f>Апрель!E34</f>
        <v>0</v>
      </c>
      <c r="F12" s="82">
        <f>Апрель!F34</f>
        <v>0</v>
      </c>
      <c r="G12" s="82">
        <f>Апрель!G34</f>
        <v>0</v>
      </c>
      <c r="H12" s="82">
        <f>Апрель!H34</f>
        <v>0</v>
      </c>
      <c r="I12" s="87">
        <f>Апрель!I34</f>
        <v>0</v>
      </c>
      <c r="J12" s="87">
        <f>Апрель!J34</f>
        <v>0</v>
      </c>
      <c r="K12" s="87">
        <f>Апрель!K34</f>
        <v>0</v>
      </c>
      <c r="L12" s="87">
        <f>SUM(Апрель!L34,Апрель!N34)</f>
        <v>0</v>
      </c>
      <c r="M12" s="87">
        <f>Апрель!M34</f>
        <v>0</v>
      </c>
      <c r="N12" s="87" t="e">
        <f t="shared" si="0"/>
        <v>#DIV/0!</v>
      </c>
      <c r="O12" s="87" t="e">
        <f t="shared" si="1"/>
        <v>#DIV/0!</v>
      </c>
    </row>
    <row r="13" spans="2:15" ht="18">
      <c r="B13" s="86" t="s">
        <v>26</v>
      </c>
      <c r="C13" s="82">
        <f>Май!C34</f>
        <v>0</v>
      </c>
      <c r="D13" s="82">
        <f>Май!D34</f>
        <v>0</v>
      </c>
      <c r="E13" s="82">
        <f>Май!E34</f>
        <v>0</v>
      </c>
      <c r="F13" s="82">
        <f>Май!F34</f>
        <v>0</v>
      </c>
      <c r="G13" s="82">
        <f>Май!G34</f>
        <v>0</v>
      </c>
      <c r="H13" s="82">
        <f>Май!H34</f>
        <v>0</v>
      </c>
      <c r="I13" s="87">
        <f>Май!I34</f>
        <v>0</v>
      </c>
      <c r="J13" s="87">
        <f>Май!J34</f>
        <v>0</v>
      </c>
      <c r="K13" s="87">
        <f>Май!K34</f>
        <v>0</v>
      </c>
      <c r="L13" s="87">
        <f>SUM(Май!L34,Май!N34)</f>
        <v>0</v>
      </c>
      <c r="M13" s="87">
        <f>Май!M34</f>
        <v>0</v>
      </c>
      <c r="N13" s="87" t="e">
        <f t="shared" si="0"/>
        <v>#DIV/0!</v>
      </c>
      <c r="O13" s="87" t="e">
        <f t="shared" si="1"/>
        <v>#DIV/0!</v>
      </c>
    </row>
    <row r="14" spans="2:15" ht="18">
      <c r="B14" s="88" t="s">
        <v>27</v>
      </c>
      <c r="C14" s="82">
        <f>Июнь!C34</f>
        <v>0</v>
      </c>
      <c r="D14" s="82">
        <f>Июнь!D34</f>
        <v>0</v>
      </c>
      <c r="E14" s="82">
        <f>Июнь!E34</f>
        <v>0</v>
      </c>
      <c r="F14" s="82">
        <f>Июнь!F34</f>
        <v>0</v>
      </c>
      <c r="G14" s="82">
        <f>Июнь!G34</f>
        <v>0</v>
      </c>
      <c r="H14" s="82">
        <f>Июнь!H34</f>
        <v>0</v>
      </c>
      <c r="I14" s="89">
        <f>Июнь!I34</f>
        <v>0</v>
      </c>
      <c r="J14" s="89">
        <f>Июнь!J34</f>
        <v>0</v>
      </c>
      <c r="K14" s="89">
        <f>Июнь!K34</f>
        <v>0</v>
      </c>
      <c r="L14" s="89">
        <f>SUM(Июнь!L34,Июнь!N34)</f>
        <v>0</v>
      </c>
      <c r="M14" s="89">
        <f>Июнь!M34</f>
        <v>0</v>
      </c>
      <c r="N14" s="89" t="e">
        <f t="shared" si="0"/>
        <v>#DIV/0!</v>
      </c>
      <c r="O14" s="89" t="e">
        <f t="shared" si="1"/>
        <v>#DIV/0!</v>
      </c>
    </row>
    <row r="15" spans="2:15" ht="18">
      <c r="B15" s="88" t="s">
        <v>28</v>
      </c>
      <c r="C15" s="82">
        <f>Июль!C34</f>
        <v>0</v>
      </c>
      <c r="D15" s="82">
        <f>Июль!D34</f>
        <v>0</v>
      </c>
      <c r="E15" s="82">
        <f>Июль!E34</f>
        <v>0</v>
      </c>
      <c r="F15" s="82">
        <f>Июль!F34</f>
        <v>0</v>
      </c>
      <c r="G15" s="82">
        <f>Июль!G34</f>
        <v>0</v>
      </c>
      <c r="H15" s="82">
        <f>Июль!H34</f>
        <v>0</v>
      </c>
      <c r="I15" s="89">
        <f>Июль!I34</f>
        <v>0</v>
      </c>
      <c r="J15" s="89">
        <f>Июль!J34</f>
        <v>0</v>
      </c>
      <c r="K15" s="89">
        <f>Июль!K34</f>
        <v>0</v>
      </c>
      <c r="L15" s="89">
        <f>SUM(Июль!L34,Июль!N34)</f>
        <v>0</v>
      </c>
      <c r="M15" s="89">
        <f>Июль!M34</f>
        <v>0</v>
      </c>
      <c r="N15" s="89" t="e">
        <f t="shared" si="0"/>
        <v>#DIV/0!</v>
      </c>
      <c r="O15" s="89" t="e">
        <f t="shared" si="1"/>
        <v>#DIV/0!</v>
      </c>
    </row>
    <row r="16" spans="2:15" ht="18">
      <c r="B16" s="88" t="s">
        <v>29</v>
      </c>
      <c r="C16" s="82">
        <f>Август!C34</f>
        <v>0</v>
      </c>
      <c r="D16" s="82">
        <f>Август!D34</f>
        <v>0</v>
      </c>
      <c r="E16" s="82">
        <f>Август!E34</f>
        <v>0</v>
      </c>
      <c r="F16" s="82">
        <f>Август!F34</f>
        <v>0</v>
      </c>
      <c r="G16" s="82">
        <f>Август!G34</f>
        <v>0</v>
      </c>
      <c r="H16" s="82">
        <f>Август!H34</f>
        <v>0</v>
      </c>
      <c r="I16" s="89">
        <f>Август!I34</f>
        <v>0</v>
      </c>
      <c r="J16" s="89">
        <f>Август!J34</f>
        <v>0</v>
      </c>
      <c r="K16" s="89">
        <f>Август!K34</f>
        <v>0</v>
      </c>
      <c r="L16" s="89">
        <f>SUM(Август!L34,Август!N34)</f>
        <v>0</v>
      </c>
      <c r="M16" s="89">
        <f>Август!M34</f>
        <v>0</v>
      </c>
      <c r="N16" s="89" t="e">
        <f t="shared" si="0"/>
        <v>#DIV/0!</v>
      </c>
      <c r="O16" s="89" t="e">
        <f t="shared" si="1"/>
        <v>#DIV/0!</v>
      </c>
    </row>
    <row r="17" spans="2:15" ht="38.25" customHeight="1">
      <c r="B17" s="90" t="s">
        <v>30</v>
      </c>
      <c r="C17" s="91">
        <f>SUM(C5:C16)</f>
        <v>0</v>
      </c>
      <c r="D17" s="91">
        <f>SUM(D5:D16)</f>
        <v>0</v>
      </c>
      <c r="E17" s="91">
        <f aca="true" t="shared" si="2" ref="E17:O17">SUM(E5:E16)</f>
        <v>0</v>
      </c>
      <c r="F17" s="91">
        <f t="shared" si="2"/>
        <v>0</v>
      </c>
      <c r="G17" s="91">
        <f t="shared" si="2"/>
        <v>0</v>
      </c>
      <c r="H17" s="91">
        <f t="shared" si="2"/>
        <v>0</v>
      </c>
      <c r="I17" s="91">
        <f t="shared" si="2"/>
        <v>0</v>
      </c>
      <c r="J17" s="91">
        <f t="shared" si="2"/>
        <v>0</v>
      </c>
      <c r="K17" s="91">
        <f t="shared" si="2"/>
        <v>0</v>
      </c>
      <c r="L17" s="91">
        <f t="shared" si="2"/>
        <v>0</v>
      </c>
      <c r="M17" s="91">
        <f t="shared" si="2"/>
        <v>0</v>
      </c>
      <c r="N17" s="91" t="e">
        <f t="shared" si="2"/>
        <v>#DIV/0!</v>
      </c>
      <c r="O17" s="91" t="e">
        <f t="shared" si="2"/>
        <v>#DIV/0!</v>
      </c>
    </row>
  </sheetData>
  <sheetProtection/>
  <mergeCells count="1">
    <mergeCell ref="B2:O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8.72265625" defaultRowHeight="18"/>
  <cols>
    <col min="2" max="5" width="5.72265625" style="0" customWidth="1"/>
    <col min="6" max="6" width="6.2734375" style="0" bestFit="1" customWidth="1"/>
    <col min="7" max="8" width="5.72265625" style="0" customWidth="1"/>
    <col min="9" max="9" width="6.2734375" style="7" bestFit="1" customWidth="1"/>
    <col min="10" max="11" width="5.72265625" style="0" customWidth="1"/>
    <col min="12" max="13" width="5.72265625" style="7" customWidth="1"/>
    <col min="14" max="14" width="6.453125" style="0" customWidth="1"/>
    <col min="15" max="15" width="6.2734375" style="0" customWidth="1"/>
  </cols>
  <sheetData>
    <row r="1" spans="1:15" s="1" customFormat="1" ht="141.75" customHeight="1">
      <c r="A1" s="110" t="s">
        <v>18</v>
      </c>
      <c r="B1" s="43" t="s">
        <v>0</v>
      </c>
      <c r="C1" s="42" t="s">
        <v>1</v>
      </c>
      <c r="D1" s="42" t="s">
        <v>2</v>
      </c>
      <c r="E1" s="42" t="s">
        <v>3</v>
      </c>
      <c r="F1" s="42" t="s">
        <v>4</v>
      </c>
      <c r="G1" s="42" t="s">
        <v>5</v>
      </c>
      <c r="H1" s="42" t="s">
        <v>6</v>
      </c>
      <c r="I1" s="43" t="s">
        <v>7</v>
      </c>
      <c r="J1" s="42" t="s">
        <v>8</v>
      </c>
      <c r="K1" s="42" t="s">
        <v>9</v>
      </c>
      <c r="L1" s="43" t="s">
        <v>10</v>
      </c>
      <c r="M1" s="43" t="s">
        <v>11</v>
      </c>
      <c r="N1" s="42" t="s">
        <v>38</v>
      </c>
      <c r="O1" s="42" t="s">
        <v>37</v>
      </c>
    </row>
    <row r="2" spans="2:15" ht="18.75">
      <c r="B2" s="108">
        <v>1</v>
      </c>
      <c r="C2" s="58"/>
      <c r="D2" s="58"/>
      <c r="E2" s="58"/>
      <c r="F2" s="58"/>
      <c r="G2" s="58"/>
      <c r="H2" s="58"/>
      <c r="I2" s="17">
        <f>SUM(C2:H2)</f>
        <v>0</v>
      </c>
      <c r="J2" s="60"/>
      <c r="K2" s="60"/>
      <c r="L2" s="92"/>
      <c r="M2" s="92"/>
      <c r="N2" s="94"/>
      <c r="O2" s="94"/>
    </row>
    <row r="3" spans="2:15" ht="18.75">
      <c r="B3" s="108">
        <v>2</v>
      </c>
      <c r="C3" s="58"/>
      <c r="D3" s="58"/>
      <c r="E3" s="58"/>
      <c r="F3" s="58"/>
      <c r="G3" s="58"/>
      <c r="H3" s="58"/>
      <c r="I3" s="17">
        <f aca="true" t="shared" si="0" ref="I3:I32">SUM(C3:H3)</f>
        <v>0</v>
      </c>
      <c r="J3" s="60"/>
      <c r="K3" s="60"/>
      <c r="L3" s="92"/>
      <c r="M3" s="92"/>
      <c r="N3" s="94"/>
      <c r="O3" s="94"/>
    </row>
    <row r="4" spans="2:15" ht="18.75">
      <c r="B4" s="108">
        <v>3</v>
      </c>
      <c r="C4" s="58"/>
      <c r="D4" s="58"/>
      <c r="E4" s="58"/>
      <c r="F4" s="58"/>
      <c r="G4" s="58"/>
      <c r="H4" s="58"/>
      <c r="I4" s="17">
        <f t="shared" si="0"/>
        <v>0</v>
      </c>
      <c r="J4" s="60"/>
      <c r="K4" s="60"/>
      <c r="L4" s="92"/>
      <c r="M4" s="92"/>
      <c r="N4" s="94"/>
      <c r="O4" s="94"/>
    </row>
    <row r="5" spans="2:15" ht="18.75">
      <c r="B5" s="108">
        <v>4</v>
      </c>
      <c r="C5" s="58"/>
      <c r="D5" s="58"/>
      <c r="E5" s="58"/>
      <c r="F5" s="58"/>
      <c r="G5" s="58"/>
      <c r="H5" s="58"/>
      <c r="I5" s="17">
        <f t="shared" si="0"/>
        <v>0</v>
      </c>
      <c r="J5" s="60"/>
      <c r="K5" s="60"/>
      <c r="L5" s="92"/>
      <c r="M5" s="92"/>
      <c r="N5" s="94"/>
      <c r="O5" s="94"/>
    </row>
    <row r="6" spans="2:15" ht="18.75">
      <c r="B6" s="108">
        <v>5</v>
      </c>
      <c r="C6" s="58"/>
      <c r="D6" s="58"/>
      <c r="E6" s="58"/>
      <c r="F6" s="58"/>
      <c r="G6" s="58"/>
      <c r="H6" s="58"/>
      <c r="I6" s="17">
        <f t="shared" si="0"/>
        <v>0</v>
      </c>
      <c r="J6" s="60"/>
      <c r="K6" s="60"/>
      <c r="L6" s="92"/>
      <c r="M6" s="92"/>
      <c r="N6" s="94"/>
      <c r="O6" s="94"/>
    </row>
    <row r="7" spans="2:15" ht="18.75">
      <c r="B7" s="108">
        <v>6</v>
      </c>
      <c r="C7" s="58"/>
      <c r="D7" s="58"/>
      <c r="E7" s="58"/>
      <c r="F7" s="58"/>
      <c r="G7" s="58"/>
      <c r="H7" s="58"/>
      <c r="I7" s="17">
        <f t="shared" si="0"/>
        <v>0</v>
      </c>
      <c r="J7" s="60"/>
      <c r="K7" s="60"/>
      <c r="L7" s="92"/>
      <c r="M7" s="92"/>
      <c r="N7" s="94"/>
      <c r="O7" s="94"/>
    </row>
    <row r="8" spans="2:15" ht="18.75">
      <c r="B8" s="108">
        <v>7</v>
      </c>
      <c r="C8" s="58"/>
      <c r="D8" s="58"/>
      <c r="E8" s="58"/>
      <c r="F8" s="58"/>
      <c r="G8" s="58"/>
      <c r="H8" s="58"/>
      <c r="I8" s="17">
        <f>SUM(C8:H8)</f>
        <v>0</v>
      </c>
      <c r="J8" s="60"/>
      <c r="K8" s="60"/>
      <c r="L8" s="92"/>
      <c r="M8" s="92"/>
      <c r="N8" s="94"/>
      <c r="O8" s="94"/>
    </row>
    <row r="9" spans="2:15" ht="18.75">
      <c r="B9" s="108">
        <v>8</v>
      </c>
      <c r="C9" s="58"/>
      <c r="D9" s="58"/>
      <c r="E9" s="58"/>
      <c r="F9" s="58"/>
      <c r="G9" s="58"/>
      <c r="H9" s="58"/>
      <c r="I9" s="17">
        <f t="shared" si="0"/>
        <v>0</v>
      </c>
      <c r="J9" s="60"/>
      <c r="K9" s="60"/>
      <c r="L9" s="92"/>
      <c r="M9" s="92"/>
      <c r="N9" s="94"/>
      <c r="O9" s="94"/>
    </row>
    <row r="10" spans="2:15" ht="18.75">
      <c r="B10" s="108">
        <v>9</v>
      </c>
      <c r="C10" s="58"/>
      <c r="D10" s="58"/>
      <c r="E10" s="58"/>
      <c r="F10" s="58"/>
      <c r="G10" s="58"/>
      <c r="H10" s="58"/>
      <c r="I10" s="17">
        <f t="shared" si="0"/>
        <v>0</v>
      </c>
      <c r="J10" s="60"/>
      <c r="K10" s="60"/>
      <c r="L10" s="92"/>
      <c r="M10" s="92"/>
      <c r="N10" s="94"/>
      <c r="O10" s="94"/>
    </row>
    <row r="11" spans="2:15" ht="18.75">
      <c r="B11" s="108">
        <v>10</v>
      </c>
      <c r="C11" s="58"/>
      <c r="D11" s="58"/>
      <c r="E11" s="58"/>
      <c r="F11" s="58"/>
      <c r="G11" s="58"/>
      <c r="H11" s="58"/>
      <c r="I11" s="17">
        <f t="shared" si="0"/>
        <v>0</v>
      </c>
      <c r="J11" s="60"/>
      <c r="K11" s="60"/>
      <c r="L11" s="92"/>
      <c r="M11" s="92"/>
      <c r="N11" s="94"/>
      <c r="O11" s="94"/>
    </row>
    <row r="12" spans="2:15" ht="18.75">
      <c r="B12" s="108">
        <v>11</v>
      </c>
      <c r="C12" s="58"/>
      <c r="D12" s="58"/>
      <c r="E12" s="58"/>
      <c r="F12" s="58"/>
      <c r="G12" s="58"/>
      <c r="H12" s="58"/>
      <c r="I12" s="17">
        <f t="shared" si="0"/>
        <v>0</v>
      </c>
      <c r="J12" s="60"/>
      <c r="K12" s="60"/>
      <c r="L12" s="92"/>
      <c r="M12" s="92"/>
      <c r="N12" s="94"/>
      <c r="O12" s="94"/>
    </row>
    <row r="13" spans="2:15" ht="18.75">
      <c r="B13" s="108">
        <v>12</v>
      </c>
      <c r="C13" s="58"/>
      <c r="D13" s="58"/>
      <c r="E13" s="58"/>
      <c r="F13" s="58"/>
      <c r="G13" s="58"/>
      <c r="H13" s="58"/>
      <c r="I13" s="17">
        <f t="shared" si="0"/>
        <v>0</v>
      </c>
      <c r="J13" s="60"/>
      <c r="K13" s="60"/>
      <c r="L13" s="92"/>
      <c r="M13" s="92"/>
      <c r="N13" s="94"/>
      <c r="O13" s="94"/>
    </row>
    <row r="14" spans="2:15" ht="18.75">
      <c r="B14" s="108">
        <v>13</v>
      </c>
      <c r="C14" s="58"/>
      <c r="D14" s="58"/>
      <c r="E14" s="58"/>
      <c r="F14" s="58"/>
      <c r="G14" s="58"/>
      <c r="H14" s="58"/>
      <c r="I14" s="17">
        <f t="shared" si="0"/>
        <v>0</v>
      </c>
      <c r="J14" s="60"/>
      <c r="K14" s="60"/>
      <c r="L14" s="92"/>
      <c r="M14" s="92"/>
      <c r="N14" s="94"/>
      <c r="O14" s="94"/>
    </row>
    <row r="15" spans="2:15" ht="18.75">
      <c r="B15" s="108">
        <v>14</v>
      </c>
      <c r="C15" s="58"/>
      <c r="D15" s="58"/>
      <c r="E15" s="58"/>
      <c r="F15" s="58"/>
      <c r="G15" s="58"/>
      <c r="H15" s="58"/>
      <c r="I15" s="17">
        <f t="shared" si="0"/>
        <v>0</v>
      </c>
      <c r="J15" s="60"/>
      <c r="K15" s="60"/>
      <c r="L15" s="92"/>
      <c r="M15" s="92"/>
      <c r="N15" s="94"/>
      <c r="O15" s="94"/>
    </row>
    <row r="16" spans="2:15" ht="18.75">
      <c r="B16" s="108">
        <v>15</v>
      </c>
      <c r="C16" s="58"/>
      <c r="D16" s="58"/>
      <c r="E16" s="58"/>
      <c r="F16" s="58"/>
      <c r="G16" s="58"/>
      <c r="H16" s="58"/>
      <c r="I16" s="17">
        <f t="shared" si="0"/>
        <v>0</v>
      </c>
      <c r="J16" s="60"/>
      <c r="K16" s="60"/>
      <c r="L16" s="92"/>
      <c r="M16" s="92"/>
      <c r="N16" s="94"/>
      <c r="O16" s="94"/>
    </row>
    <row r="17" spans="2:15" ht="18.75">
      <c r="B17" s="108">
        <v>16</v>
      </c>
      <c r="C17" s="58"/>
      <c r="D17" s="58"/>
      <c r="E17" s="58"/>
      <c r="F17" s="58"/>
      <c r="G17" s="58"/>
      <c r="H17" s="58"/>
      <c r="I17" s="17">
        <f t="shared" si="0"/>
        <v>0</v>
      </c>
      <c r="J17" s="60"/>
      <c r="K17" s="60"/>
      <c r="L17" s="92"/>
      <c r="M17" s="92"/>
      <c r="N17" s="94"/>
      <c r="O17" s="94"/>
    </row>
    <row r="18" spans="2:15" ht="18.75">
      <c r="B18" s="108">
        <v>17</v>
      </c>
      <c r="C18" s="58"/>
      <c r="D18" s="58"/>
      <c r="E18" s="58"/>
      <c r="F18" s="58"/>
      <c r="G18" s="58"/>
      <c r="H18" s="58"/>
      <c r="I18" s="17">
        <f t="shared" si="0"/>
        <v>0</v>
      </c>
      <c r="J18" s="60"/>
      <c r="K18" s="60"/>
      <c r="L18" s="92"/>
      <c r="M18" s="92"/>
      <c r="N18" s="94"/>
      <c r="O18" s="94"/>
    </row>
    <row r="19" spans="2:15" ht="18.75">
      <c r="B19" s="108">
        <v>18</v>
      </c>
      <c r="C19" s="58"/>
      <c r="D19" s="58"/>
      <c r="E19" s="58"/>
      <c r="F19" s="58"/>
      <c r="G19" s="58"/>
      <c r="H19" s="58"/>
      <c r="I19" s="17">
        <f t="shared" si="0"/>
        <v>0</v>
      </c>
      <c r="J19" s="60"/>
      <c r="K19" s="60"/>
      <c r="L19" s="92"/>
      <c r="M19" s="92"/>
      <c r="N19" s="94"/>
      <c r="O19" s="94"/>
    </row>
    <row r="20" spans="2:15" ht="18.75">
      <c r="B20" s="108">
        <v>19</v>
      </c>
      <c r="C20" s="58"/>
      <c r="D20" s="58"/>
      <c r="E20" s="58"/>
      <c r="F20" s="58"/>
      <c r="G20" s="58"/>
      <c r="H20" s="58"/>
      <c r="I20" s="17">
        <f t="shared" si="0"/>
        <v>0</v>
      </c>
      <c r="J20" s="60"/>
      <c r="K20" s="60"/>
      <c r="L20" s="92"/>
      <c r="M20" s="92"/>
      <c r="N20" s="94"/>
      <c r="O20" s="94"/>
    </row>
    <row r="21" spans="2:15" ht="18.75">
      <c r="B21" s="108">
        <v>20</v>
      </c>
      <c r="C21" s="58"/>
      <c r="D21" s="58"/>
      <c r="E21" s="58"/>
      <c r="F21" s="58"/>
      <c r="G21" s="58"/>
      <c r="H21" s="58"/>
      <c r="I21" s="17">
        <f t="shared" si="0"/>
        <v>0</v>
      </c>
      <c r="J21" s="60"/>
      <c r="K21" s="60"/>
      <c r="L21" s="92"/>
      <c r="M21" s="92"/>
      <c r="N21" s="94"/>
      <c r="O21" s="94"/>
    </row>
    <row r="22" spans="2:15" ht="18.75">
      <c r="B22" s="108">
        <v>21</v>
      </c>
      <c r="C22" s="58"/>
      <c r="D22" s="58"/>
      <c r="E22" s="58"/>
      <c r="F22" s="58"/>
      <c r="G22" s="58"/>
      <c r="H22" s="58"/>
      <c r="I22" s="17">
        <f t="shared" si="0"/>
        <v>0</v>
      </c>
      <c r="J22" s="60"/>
      <c r="K22" s="60"/>
      <c r="L22" s="92"/>
      <c r="M22" s="92"/>
      <c r="N22" s="94"/>
      <c r="O22" s="94"/>
    </row>
    <row r="23" spans="2:15" ht="18.75">
      <c r="B23" s="108">
        <v>22</v>
      </c>
      <c r="C23" s="58"/>
      <c r="D23" s="58"/>
      <c r="E23" s="58"/>
      <c r="F23" s="58"/>
      <c r="G23" s="58"/>
      <c r="H23" s="58"/>
      <c r="I23" s="17">
        <f t="shared" si="0"/>
        <v>0</v>
      </c>
      <c r="J23" s="60"/>
      <c r="K23" s="60"/>
      <c r="L23" s="92"/>
      <c r="M23" s="92"/>
      <c r="N23" s="94"/>
      <c r="O23" s="94"/>
    </row>
    <row r="24" spans="2:15" ht="18.75">
      <c r="B24" s="108">
        <v>23</v>
      </c>
      <c r="C24" s="58"/>
      <c r="D24" s="58"/>
      <c r="E24" s="58"/>
      <c r="F24" s="58"/>
      <c r="G24" s="58"/>
      <c r="H24" s="58"/>
      <c r="I24" s="17">
        <f t="shared" si="0"/>
        <v>0</v>
      </c>
      <c r="J24" s="60"/>
      <c r="K24" s="60"/>
      <c r="L24" s="92"/>
      <c r="M24" s="92"/>
      <c r="N24" s="94"/>
      <c r="O24" s="94"/>
    </row>
    <row r="25" spans="2:15" ht="18.75">
      <c r="B25" s="108">
        <v>24</v>
      </c>
      <c r="C25" s="58"/>
      <c r="D25" s="58"/>
      <c r="E25" s="58"/>
      <c r="F25" s="58"/>
      <c r="G25" s="58"/>
      <c r="H25" s="58"/>
      <c r="I25" s="17">
        <f t="shared" si="0"/>
        <v>0</v>
      </c>
      <c r="J25" s="60"/>
      <c r="K25" s="60"/>
      <c r="L25" s="92"/>
      <c r="M25" s="92"/>
      <c r="N25" s="94"/>
      <c r="O25" s="94"/>
    </row>
    <row r="26" spans="2:15" ht="18.75">
      <c r="B26" s="108">
        <v>25</v>
      </c>
      <c r="C26" s="58"/>
      <c r="D26" s="58"/>
      <c r="E26" s="58"/>
      <c r="F26" s="58"/>
      <c r="G26" s="58"/>
      <c r="H26" s="58"/>
      <c r="I26" s="17">
        <f t="shared" si="0"/>
        <v>0</v>
      </c>
      <c r="J26" s="60"/>
      <c r="K26" s="60"/>
      <c r="L26" s="92"/>
      <c r="M26" s="92"/>
      <c r="N26" s="94"/>
      <c r="O26" s="94"/>
    </row>
    <row r="27" spans="2:15" ht="18.75">
      <c r="B27" s="108">
        <v>26</v>
      </c>
      <c r="C27" s="58"/>
      <c r="D27" s="58"/>
      <c r="E27" s="58"/>
      <c r="F27" s="58"/>
      <c r="G27" s="58"/>
      <c r="H27" s="58"/>
      <c r="I27" s="17">
        <f t="shared" si="0"/>
        <v>0</v>
      </c>
      <c r="J27" s="60"/>
      <c r="K27" s="60"/>
      <c r="L27" s="92"/>
      <c r="M27" s="92"/>
      <c r="N27" s="94"/>
      <c r="O27" s="94"/>
    </row>
    <row r="28" spans="2:15" ht="18.75">
      <c r="B28" s="108">
        <v>27</v>
      </c>
      <c r="C28" s="58"/>
      <c r="D28" s="58"/>
      <c r="E28" s="58"/>
      <c r="F28" s="58"/>
      <c r="G28" s="58"/>
      <c r="H28" s="58"/>
      <c r="I28" s="17">
        <f t="shared" si="0"/>
        <v>0</v>
      </c>
      <c r="J28" s="60"/>
      <c r="K28" s="60"/>
      <c r="L28" s="92"/>
      <c r="M28" s="92"/>
      <c r="N28" s="94"/>
      <c r="O28" s="94"/>
    </row>
    <row r="29" spans="2:15" ht="18.75">
      <c r="B29" s="108">
        <v>28</v>
      </c>
      <c r="C29" s="58"/>
      <c r="D29" s="58"/>
      <c r="E29" s="58"/>
      <c r="F29" s="58"/>
      <c r="G29" s="58"/>
      <c r="H29" s="58"/>
      <c r="I29" s="17">
        <f t="shared" si="0"/>
        <v>0</v>
      </c>
      <c r="J29" s="60"/>
      <c r="K29" s="60"/>
      <c r="L29" s="92"/>
      <c r="M29" s="92"/>
      <c r="N29" s="94"/>
      <c r="O29" s="94"/>
    </row>
    <row r="30" spans="2:15" ht="18.75">
      <c r="B30" s="108">
        <v>29</v>
      </c>
      <c r="C30" s="58"/>
      <c r="D30" s="58"/>
      <c r="E30" s="58"/>
      <c r="F30" s="58"/>
      <c r="G30" s="58"/>
      <c r="H30" s="58"/>
      <c r="I30" s="17">
        <f t="shared" si="0"/>
        <v>0</v>
      </c>
      <c r="J30" s="60"/>
      <c r="K30" s="60"/>
      <c r="L30" s="92"/>
      <c r="M30" s="92"/>
      <c r="N30" s="94"/>
      <c r="O30" s="94"/>
    </row>
    <row r="31" spans="2:15" ht="18.75">
      <c r="B31" s="108">
        <v>30</v>
      </c>
      <c r="C31" s="58"/>
      <c r="D31" s="58"/>
      <c r="E31" s="58"/>
      <c r="F31" s="58"/>
      <c r="G31" s="58"/>
      <c r="H31" s="58"/>
      <c r="I31" s="17">
        <f t="shared" si="0"/>
        <v>0</v>
      </c>
      <c r="J31" s="60"/>
      <c r="K31" s="60"/>
      <c r="L31" s="92"/>
      <c r="M31" s="92"/>
      <c r="N31" s="94"/>
      <c r="O31" s="94"/>
    </row>
    <row r="32" spans="2:15" ht="18.75">
      <c r="B32" s="109">
        <v>31</v>
      </c>
      <c r="C32" s="59"/>
      <c r="D32" s="59"/>
      <c r="E32" s="59"/>
      <c r="F32" s="59"/>
      <c r="G32" s="59"/>
      <c r="H32" s="59"/>
      <c r="I32" s="18">
        <f t="shared" si="0"/>
        <v>0</v>
      </c>
      <c r="J32" s="61"/>
      <c r="K32" s="61"/>
      <c r="L32" s="93"/>
      <c r="M32" s="93"/>
      <c r="N32" s="94"/>
      <c r="O32" s="94"/>
    </row>
    <row r="33" spans="1:15" ht="36" customHeight="1">
      <c r="A33" s="114" t="s">
        <v>33</v>
      </c>
      <c r="B33" s="115"/>
      <c r="C33" s="20">
        <f>SUM(C2:C32)</f>
        <v>0</v>
      </c>
      <c r="D33" s="20">
        <f aca="true" t="shared" si="1" ref="D33:O33">SUM(D2:D32)</f>
        <v>0</v>
      </c>
      <c r="E33" s="20">
        <f t="shared" si="1"/>
        <v>0</v>
      </c>
      <c r="F33" s="20">
        <f t="shared" si="1"/>
        <v>0</v>
      </c>
      <c r="G33" s="20">
        <f t="shared" si="1"/>
        <v>0</v>
      </c>
      <c r="H33" s="20">
        <f t="shared" si="1"/>
        <v>0</v>
      </c>
      <c r="I33" s="19">
        <f t="shared" si="1"/>
        <v>0</v>
      </c>
      <c r="J33" s="20">
        <f t="shared" si="1"/>
        <v>0</v>
      </c>
      <c r="K33" s="20">
        <f t="shared" si="1"/>
        <v>0</v>
      </c>
      <c r="L33" s="19">
        <f t="shared" si="1"/>
        <v>0</v>
      </c>
      <c r="M33" s="19">
        <f t="shared" si="1"/>
        <v>0</v>
      </c>
      <c r="N33" s="19">
        <f t="shared" si="1"/>
        <v>0</v>
      </c>
      <c r="O33" s="19">
        <f t="shared" si="1"/>
        <v>0</v>
      </c>
    </row>
    <row r="34" spans="1:15" ht="32.25" customHeight="1">
      <c r="A34" s="116" t="s">
        <v>14</v>
      </c>
      <c r="B34" s="117"/>
      <c r="C34" s="57">
        <f>SUM(0,C33)</f>
        <v>0</v>
      </c>
      <c r="D34" s="57">
        <f aca="true" t="shared" si="2" ref="D34:O34">SUM(0,D33)</f>
        <v>0</v>
      </c>
      <c r="E34" s="57">
        <f t="shared" si="2"/>
        <v>0</v>
      </c>
      <c r="F34" s="57">
        <f t="shared" si="2"/>
        <v>0</v>
      </c>
      <c r="G34" s="57">
        <f t="shared" si="2"/>
        <v>0</v>
      </c>
      <c r="H34" s="57">
        <f t="shared" si="2"/>
        <v>0</v>
      </c>
      <c r="I34" s="57">
        <f t="shared" si="2"/>
        <v>0</v>
      </c>
      <c r="J34" s="57">
        <f t="shared" si="2"/>
        <v>0</v>
      </c>
      <c r="K34" s="57">
        <f t="shared" si="2"/>
        <v>0</v>
      </c>
      <c r="L34" s="57">
        <f t="shared" si="2"/>
        <v>0</v>
      </c>
      <c r="M34" s="57">
        <f t="shared" si="2"/>
        <v>0</v>
      </c>
      <c r="N34" s="57">
        <f t="shared" si="2"/>
        <v>0</v>
      </c>
      <c r="O34" s="57">
        <f t="shared" si="2"/>
        <v>0</v>
      </c>
    </row>
  </sheetData>
  <sheetProtection/>
  <mergeCells count="2">
    <mergeCell ref="A33:B33"/>
    <mergeCell ref="A34:B34"/>
  </mergeCells>
  <printOptions/>
  <pageMargins left="0.7" right="0.7" top="0.75" bottom="0.75" header="0.3" footer="0.3"/>
  <pageSetup horizontalDpi="600" verticalDpi="600" orientation="portrait" paperSize="9" r:id="rId1"/>
  <ignoredErrors>
    <ignoredError sqref="I2:I18 I19:I32 C33:H33 J33:M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72265625" defaultRowHeight="18"/>
  <cols>
    <col min="1" max="1" width="10.453125" style="0" customWidth="1"/>
    <col min="2" max="2" width="5.72265625" style="0" customWidth="1"/>
    <col min="3" max="3" width="6.54296875" style="0" customWidth="1"/>
    <col min="4" max="5" width="5.72265625" style="0" customWidth="1"/>
    <col min="6" max="6" width="6.2734375" style="0" bestFit="1" customWidth="1"/>
    <col min="7" max="8" width="5.72265625" style="0" customWidth="1"/>
    <col min="9" max="9" width="6.2734375" style="7" bestFit="1" customWidth="1"/>
    <col min="10" max="10" width="5.72265625" style="0" customWidth="1"/>
    <col min="11" max="11" width="5.99609375" style="0" customWidth="1"/>
    <col min="12" max="13" width="5.72265625" style="7" customWidth="1"/>
    <col min="14" max="14" width="6.54296875" style="0" customWidth="1"/>
    <col min="15" max="15" width="6.99609375" style="0" customWidth="1"/>
  </cols>
  <sheetData>
    <row r="1" spans="1:15" s="1" customFormat="1" ht="141" customHeight="1">
      <c r="A1" s="110" t="s">
        <v>19</v>
      </c>
      <c r="B1" s="102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4" t="s">
        <v>7</v>
      </c>
      <c r="J1" s="25" t="s">
        <v>8</v>
      </c>
      <c r="K1" s="25" t="s">
        <v>9</v>
      </c>
      <c r="L1" s="24" t="s">
        <v>10</v>
      </c>
      <c r="M1" s="24" t="s">
        <v>11</v>
      </c>
      <c r="N1" s="42" t="s">
        <v>38</v>
      </c>
      <c r="O1" s="42" t="s">
        <v>37</v>
      </c>
    </row>
    <row r="2" spans="1:15" ht="37.5">
      <c r="A2" s="54" t="s">
        <v>12</v>
      </c>
      <c r="B2" s="55"/>
      <c r="C2" s="56">
        <f>Сентябрь!C34</f>
        <v>0</v>
      </c>
      <c r="D2" s="56">
        <f>Сентябрь!D34</f>
        <v>0</v>
      </c>
      <c r="E2" s="56">
        <f>Сентябрь!E34</f>
        <v>0</v>
      </c>
      <c r="F2" s="56">
        <f>Сентябрь!F34</f>
        <v>0</v>
      </c>
      <c r="G2" s="56">
        <f>Сентябрь!G34</f>
        <v>0</v>
      </c>
      <c r="H2" s="56">
        <f>Сентябрь!H34</f>
        <v>0</v>
      </c>
      <c r="I2" s="53">
        <f>Сентябрь!I34</f>
        <v>0</v>
      </c>
      <c r="J2" s="56">
        <f>Сентябрь!J34</f>
        <v>0</v>
      </c>
      <c r="K2" s="56">
        <f>Сентябрь!K34</f>
        <v>0</v>
      </c>
      <c r="L2" s="53">
        <f>Сентябрь!L34</f>
        <v>0</v>
      </c>
      <c r="M2" s="53">
        <f>Сентябрь!M34</f>
        <v>0</v>
      </c>
      <c r="N2" s="56">
        <f>Сентябрь!N34</f>
        <v>0</v>
      </c>
      <c r="O2" s="56">
        <f>Сентябрь!O34</f>
        <v>0</v>
      </c>
    </row>
    <row r="3" spans="2:15" ht="18.75">
      <c r="B3" s="21">
        <v>1</v>
      </c>
      <c r="C3" s="60"/>
      <c r="D3" s="60"/>
      <c r="E3" s="60"/>
      <c r="F3" s="60"/>
      <c r="G3" s="60"/>
      <c r="H3" s="60"/>
      <c r="I3" s="62">
        <f>SUM(C3:H3)</f>
        <v>0</v>
      </c>
      <c r="J3" s="60"/>
      <c r="K3" s="60"/>
      <c r="L3" s="62"/>
      <c r="M3" s="62"/>
      <c r="N3" s="94"/>
      <c r="O3" s="94"/>
    </row>
    <row r="4" spans="2:15" ht="18.75">
      <c r="B4" s="21">
        <v>2</v>
      </c>
      <c r="C4" s="60"/>
      <c r="D4" s="60"/>
      <c r="E4" s="60"/>
      <c r="F4" s="60"/>
      <c r="G4" s="60"/>
      <c r="H4" s="60"/>
      <c r="I4" s="62">
        <f aca="true" t="shared" si="0" ref="I4:I33">SUM(C4:H4)</f>
        <v>0</v>
      </c>
      <c r="J4" s="60"/>
      <c r="K4" s="60"/>
      <c r="L4" s="62"/>
      <c r="M4" s="62"/>
      <c r="N4" s="94"/>
      <c r="O4" s="94"/>
    </row>
    <row r="5" spans="2:15" ht="18.75">
      <c r="B5" s="21">
        <v>3</v>
      </c>
      <c r="C5" s="60"/>
      <c r="D5" s="60"/>
      <c r="E5" s="60"/>
      <c r="F5" s="60"/>
      <c r="G5" s="60"/>
      <c r="H5" s="60"/>
      <c r="I5" s="62">
        <f t="shared" si="0"/>
        <v>0</v>
      </c>
      <c r="J5" s="60"/>
      <c r="K5" s="60"/>
      <c r="L5" s="62"/>
      <c r="M5" s="62"/>
      <c r="N5" s="94"/>
      <c r="O5" s="94"/>
    </row>
    <row r="6" spans="2:15" ht="18.75">
      <c r="B6" s="21">
        <v>4</v>
      </c>
      <c r="C6" s="60"/>
      <c r="D6" s="60"/>
      <c r="E6" s="60"/>
      <c r="F6" s="60"/>
      <c r="G6" s="60"/>
      <c r="H6" s="60"/>
      <c r="I6" s="62">
        <f t="shared" si="0"/>
        <v>0</v>
      </c>
      <c r="J6" s="60"/>
      <c r="K6" s="60"/>
      <c r="L6" s="62"/>
      <c r="M6" s="62"/>
      <c r="N6" s="94"/>
      <c r="O6" s="94"/>
    </row>
    <row r="7" spans="2:15" ht="18.75">
      <c r="B7" s="21">
        <v>5</v>
      </c>
      <c r="C7" s="60"/>
      <c r="D7" s="60"/>
      <c r="E7" s="60"/>
      <c r="F7" s="60"/>
      <c r="G7" s="60"/>
      <c r="H7" s="60"/>
      <c r="I7" s="62">
        <f t="shared" si="0"/>
        <v>0</v>
      </c>
      <c r="J7" s="60"/>
      <c r="K7" s="60"/>
      <c r="L7" s="62"/>
      <c r="M7" s="62"/>
      <c r="N7" s="94"/>
      <c r="O7" s="94"/>
    </row>
    <row r="8" spans="2:15" ht="18.75">
      <c r="B8" s="21">
        <v>6</v>
      </c>
      <c r="C8" s="60"/>
      <c r="D8" s="60"/>
      <c r="E8" s="60"/>
      <c r="F8" s="60"/>
      <c r="G8" s="60"/>
      <c r="H8" s="60"/>
      <c r="I8" s="62">
        <f t="shared" si="0"/>
        <v>0</v>
      </c>
      <c r="J8" s="60"/>
      <c r="K8" s="60"/>
      <c r="L8" s="62"/>
      <c r="M8" s="62"/>
      <c r="N8" s="94"/>
      <c r="O8" s="94"/>
    </row>
    <row r="9" spans="2:15" ht="18.75">
      <c r="B9" s="21">
        <v>7</v>
      </c>
      <c r="C9" s="60"/>
      <c r="D9" s="60"/>
      <c r="E9" s="60"/>
      <c r="F9" s="60"/>
      <c r="G9" s="60"/>
      <c r="H9" s="60"/>
      <c r="I9" s="62">
        <f>SUM(C9:H9)</f>
        <v>0</v>
      </c>
      <c r="J9" s="60"/>
      <c r="K9" s="60"/>
      <c r="L9" s="62"/>
      <c r="M9" s="62"/>
      <c r="N9" s="94"/>
      <c r="O9" s="94"/>
    </row>
    <row r="10" spans="2:15" ht="18.75">
      <c r="B10" s="21">
        <v>8</v>
      </c>
      <c r="C10" s="60"/>
      <c r="D10" s="60"/>
      <c r="E10" s="60"/>
      <c r="F10" s="60"/>
      <c r="G10" s="60"/>
      <c r="H10" s="60"/>
      <c r="I10" s="62">
        <f t="shared" si="0"/>
        <v>0</v>
      </c>
      <c r="J10" s="60"/>
      <c r="K10" s="60"/>
      <c r="L10" s="62"/>
      <c r="M10" s="62"/>
      <c r="N10" s="94"/>
      <c r="O10" s="94"/>
    </row>
    <row r="11" spans="2:15" ht="18.75">
      <c r="B11" s="21">
        <v>9</v>
      </c>
      <c r="C11" s="60"/>
      <c r="D11" s="60"/>
      <c r="E11" s="60"/>
      <c r="F11" s="60"/>
      <c r="G11" s="60"/>
      <c r="H11" s="60"/>
      <c r="I11" s="62">
        <f t="shared" si="0"/>
        <v>0</v>
      </c>
      <c r="J11" s="60"/>
      <c r="K11" s="60"/>
      <c r="L11" s="62"/>
      <c r="M11" s="62"/>
      <c r="N11" s="94"/>
      <c r="O11" s="94"/>
    </row>
    <row r="12" spans="2:15" ht="18.75">
      <c r="B12" s="21">
        <v>10</v>
      </c>
      <c r="C12" s="60"/>
      <c r="D12" s="60"/>
      <c r="E12" s="60"/>
      <c r="F12" s="60"/>
      <c r="G12" s="60"/>
      <c r="H12" s="60"/>
      <c r="I12" s="62">
        <f t="shared" si="0"/>
        <v>0</v>
      </c>
      <c r="J12" s="60"/>
      <c r="K12" s="60"/>
      <c r="L12" s="62"/>
      <c r="M12" s="62"/>
      <c r="N12" s="94"/>
      <c r="O12" s="94"/>
    </row>
    <row r="13" spans="2:15" ht="18.75">
      <c r="B13" s="21">
        <v>11</v>
      </c>
      <c r="C13" s="60"/>
      <c r="D13" s="60"/>
      <c r="E13" s="60"/>
      <c r="F13" s="60"/>
      <c r="G13" s="60"/>
      <c r="H13" s="60"/>
      <c r="I13" s="62">
        <f t="shared" si="0"/>
        <v>0</v>
      </c>
      <c r="J13" s="60"/>
      <c r="K13" s="60"/>
      <c r="L13" s="62"/>
      <c r="M13" s="62"/>
      <c r="N13" s="94"/>
      <c r="O13" s="94"/>
    </row>
    <row r="14" spans="2:15" ht="18.75">
      <c r="B14" s="21">
        <v>12</v>
      </c>
      <c r="C14" s="60"/>
      <c r="D14" s="60"/>
      <c r="E14" s="60"/>
      <c r="F14" s="60"/>
      <c r="G14" s="60"/>
      <c r="H14" s="60"/>
      <c r="I14" s="62">
        <f t="shared" si="0"/>
        <v>0</v>
      </c>
      <c r="J14" s="60"/>
      <c r="K14" s="60"/>
      <c r="L14" s="62"/>
      <c r="M14" s="62"/>
      <c r="N14" s="94"/>
      <c r="O14" s="94"/>
    </row>
    <row r="15" spans="2:15" ht="18.75">
      <c r="B15" s="21">
        <v>13</v>
      </c>
      <c r="C15" s="60"/>
      <c r="D15" s="60"/>
      <c r="E15" s="60"/>
      <c r="F15" s="60"/>
      <c r="G15" s="60"/>
      <c r="H15" s="60"/>
      <c r="I15" s="62">
        <f t="shared" si="0"/>
        <v>0</v>
      </c>
      <c r="J15" s="60"/>
      <c r="K15" s="60"/>
      <c r="L15" s="62"/>
      <c r="M15" s="62"/>
      <c r="N15" s="94"/>
      <c r="O15" s="94"/>
    </row>
    <row r="16" spans="2:15" ht="18.75">
      <c r="B16" s="21">
        <v>14</v>
      </c>
      <c r="C16" s="60"/>
      <c r="D16" s="60"/>
      <c r="E16" s="60"/>
      <c r="F16" s="60"/>
      <c r="G16" s="60"/>
      <c r="H16" s="60"/>
      <c r="I16" s="62">
        <f t="shared" si="0"/>
        <v>0</v>
      </c>
      <c r="J16" s="60"/>
      <c r="K16" s="60"/>
      <c r="L16" s="62"/>
      <c r="M16" s="62"/>
      <c r="N16" s="94"/>
      <c r="O16" s="94"/>
    </row>
    <row r="17" spans="2:15" ht="18.75">
      <c r="B17" s="21">
        <v>15</v>
      </c>
      <c r="C17" s="60"/>
      <c r="D17" s="60"/>
      <c r="E17" s="60"/>
      <c r="F17" s="60"/>
      <c r="G17" s="60"/>
      <c r="H17" s="60"/>
      <c r="I17" s="62">
        <f t="shared" si="0"/>
        <v>0</v>
      </c>
      <c r="J17" s="60"/>
      <c r="K17" s="60"/>
      <c r="L17" s="62"/>
      <c r="M17" s="62"/>
      <c r="N17" s="94"/>
      <c r="O17" s="94"/>
    </row>
    <row r="18" spans="2:15" ht="18.75">
      <c r="B18" s="21">
        <v>16</v>
      </c>
      <c r="C18" s="60"/>
      <c r="D18" s="60"/>
      <c r="E18" s="60"/>
      <c r="F18" s="60"/>
      <c r="G18" s="60"/>
      <c r="H18" s="60"/>
      <c r="I18" s="62">
        <f t="shared" si="0"/>
        <v>0</v>
      </c>
      <c r="J18" s="60"/>
      <c r="K18" s="60"/>
      <c r="L18" s="62"/>
      <c r="M18" s="62"/>
      <c r="N18" s="94"/>
      <c r="O18" s="94"/>
    </row>
    <row r="19" spans="2:15" ht="18.75">
      <c r="B19" s="21">
        <v>17</v>
      </c>
      <c r="C19" s="60"/>
      <c r="D19" s="60"/>
      <c r="E19" s="60"/>
      <c r="F19" s="60"/>
      <c r="G19" s="60"/>
      <c r="H19" s="60"/>
      <c r="I19" s="62">
        <f t="shared" si="0"/>
        <v>0</v>
      </c>
      <c r="J19" s="60"/>
      <c r="K19" s="60"/>
      <c r="L19" s="62"/>
      <c r="M19" s="62"/>
      <c r="N19" s="94"/>
      <c r="O19" s="94"/>
    </row>
    <row r="20" spans="2:15" ht="18.75">
      <c r="B20" s="21">
        <v>18</v>
      </c>
      <c r="C20" s="60"/>
      <c r="D20" s="60"/>
      <c r="E20" s="60"/>
      <c r="F20" s="60"/>
      <c r="G20" s="60"/>
      <c r="H20" s="60"/>
      <c r="I20" s="62">
        <f t="shared" si="0"/>
        <v>0</v>
      </c>
      <c r="J20" s="60"/>
      <c r="K20" s="60"/>
      <c r="L20" s="62"/>
      <c r="M20" s="62"/>
      <c r="N20" s="94"/>
      <c r="O20" s="94"/>
    </row>
    <row r="21" spans="2:15" ht="18.75">
      <c r="B21" s="21">
        <v>19</v>
      </c>
      <c r="C21" s="60"/>
      <c r="D21" s="60"/>
      <c r="E21" s="60"/>
      <c r="F21" s="60"/>
      <c r="G21" s="60"/>
      <c r="H21" s="60"/>
      <c r="I21" s="62">
        <f t="shared" si="0"/>
        <v>0</v>
      </c>
      <c r="J21" s="60"/>
      <c r="K21" s="60"/>
      <c r="L21" s="62"/>
      <c r="M21" s="62"/>
      <c r="N21" s="94"/>
      <c r="O21" s="94"/>
    </row>
    <row r="22" spans="2:15" ht="18.75">
      <c r="B22" s="21">
        <v>20</v>
      </c>
      <c r="C22" s="60"/>
      <c r="D22" s="60"/>
      <c r="E22" s="60"/>
      <c r="F22" s="60"/>
      <c r="G22" s="60"/>
      <c r="H22" s="60"/>
      <c r="I22" s="62">
        <f t="shared" si="0"/>
        <v>0</v>
      </c>
      <c r="J22" s="60"/>
      <c r="K22" s="60"/>
      <c r="L22" s="62"/>
      <c r="M22" s="62"/>
      <c r="N22" s="94"/>
      <c r="O22" s="94"/>
    </row>
    <row r="23" spans="2:15" ht="18.75">
      <c r="B23" s="21">
        <v>21</v>
      </c>
      <c r="C23" s="60"/>
      <c r="D23" s="60"/>
      <c r="E23" s="60"/>
      <c r="F23" s="60"/>
      <c r="G23" s="60"/>
      <c r="H23" s="60"/>
      <c r="I23" s="62">
        <f t="shared" si="0"/>
        <v>0</v>
      </c>
      <c r="J23" s="60"/>
      <c r="K23" s="60"/>
      <c r="L23" s="62"/>
      <c r="M23" s="62"/>
      <c r="N23" s="94"/>
      <c r="O23" s="94"/>
    </row>
    <row r="24" spans="2:15" ht="18.75">
      <c r="B24" s="21">
        <v>22</v>
      </c>
      <c r="C24" s="60"/>
      <c r="D24" s="60"/>
      <c r="E24" s="60"/>
      <c r="F24" s="60"/>
      <c r="G24" s="60"/>
      <c r="H24" s="60"/>
      <c r="I24" s="62">
        <f t="shared" si="0"/>
        <v>0</v>
      </c>
      <c r="J24" s="60"/>
      <c r="K24" s="60"/>
      <c r="L24" s="62"/>
      <c r="M24" s="62"/>
      <c r="N24" s="94"/>
      <c r="O24" s="94"/>
    </row>
    <row r="25" spans="2:15" ht="18.75">
      <c r="B25" s="21">
        <v>23</v>
      </c>
      <c r="C25" s="60"/>
      <c r="D25" s="60"/>
      <c r="E25" s="60"/>
      <c r="F25" s="60"/>
      <c r="G25" s="60"/>
      <c r="H25" s="60"/>
      <c r="I25" s="62">
        <f t="shared" si="0"/>
        <v>0</v>
      </c>
      <c r="J25" s="60"/>
      <c r="K25" s="60"/>
      <c r="L25" s="62"/>
      <c r="M25" s="62"/>
      <c r="N25" s="94"/>
      <c r="O25" s="94"/>
    </row>
    <row r="26" spans="2:15" ht="18.75">
      <c r="B26" s="21">
        <v>24</v>
      </c>
      <c r="C26" s="60"/>
      <c r="D26" s="60"/>
      <c r="E26" s="60"/>
      <c r="F26" s="60"/>
      <c r="G26" s="60"/>
      <c r="H26" s="60"/>
      <c r="I26" s="62">
        <f t="shared" si="0"/>
        <v>0</v>
      </c>
      <c r="J26" s="60"/>
      <c r="K26" s="60"/>
      <c r="L26" s="62"/>
      <c r="M26" s="62"/>
      <c r="N26" s="94"/>
      <c r="O26" s="94"/>
    </row>
    <row r="27" spans="2:15" ht="18.75">
      <c r="B27" s="21">
        <v>25</v>
      </c>
      <c r="C27" s="60"/>
      <c r="D27" s="60"/>
      <c r="E27" s="60"/>
      <c r="F27" s="60"/>
      <c r="G27" s="60"/>
      <c r="H27" s="60"/>
      <c r="I27" s="62">
        <f t="shared" si="0"/>
        <v>0</v>
      </c>
      <c r="J27" s="60"/>
      <c r="K27" s="60"/>
      <c r="L27" s="62"/>
      <c r="M27" s="62"/>
      <c r="N27" s="94"/>
      <c r="O27" s="94"/>
    </row>
    <row r="28" spans="2:15" ht="18.75">
      <c r="B28" s="21">
        <v>26</v>
      </c>
      <c r="C28" s="60"/>
      <c r="D28" s="60"/>
      <c r="E28" s="60"/>
      <c r="F28" s="60"/>
      <c r="G28" s="60"/>
      <c r="H28" s="60"/>
      <c r="I28" s="62">
        <f t="shared" si="0"/>
        <v>0</v>
      </c>
      <c r="J28" s="60"/>
      <c r="K28" s="60"/>
      <c r="L28" s="62"/>
      <c r="M28" s="62"/>
      <c r="N28" s="94"/>
      <c r="O28" s="94"/>
    </row>
    <row r="29" spans="2:15" ht="18.75">
      <c r="B29" s="21">
        <v>27</v>
      </c>
      <c r="C29" s="60"/>
      <c r="D29" s="60"/>
      <c r="E29" s="60"/>
      <c r="F29" s="60"/>
      <c r="G29" s="60"/>
      <c r="H29" s="60"/>
      <c r="I29" s="62">
        <f t="shared" si="0"/>
        <v>0</v>
      </c>
      <c r="J29" s="60"/>
      <c r="K29" s="60"/>
      <c r="L29" s="62"/>
      <c r="M29" s="62"/>
      <c r="N29" s="94"/>
      <c r="O29" s="94"/>
    </row>
    <row r="30" spans="2:15" ht="18.75">
      <c r="B30" s="21">
        <v>28</v>
      </c>
      <c r="C30" s="60"/>
      <c r="D30" s="60"/>
      <c r="E30" s="60"/>
      <c r="F30" s="60"/>
      <c r="G30" s="60"/>
      <c r="H30" s="60"/>
      <c r="I30" s="62">
        <f t="shared" si="0"/>
        <v>0</v>
      </c>
      <c r="J30" s="60"/>
      <c r="K30" s="60"/>
      <c r="L30" s="62"/>
      <c r="M30" s="62"/>
      <c r="N30" s="94"/>
      <c r="O30" s="94"/>
    </row>
    <row r="31" spans="2:15" ht="18.75">
      <c r="B31" s="21">
        <v>29</v>
      </c>
      <c r="C31" s="60"/>
      <c r="D31" s="60"/>
      <c r="E31" s="60"/>
      <c r="F31" s="60"/>
      <c r="G31" s="60"/>
      <c r="H31" s="60"/>
      <c r="I31" s="62">
        <f t="shared" si="0"/>
        <v>0</v>
      </c>
      <c r="J31" s="60"/>
      <c r="K31" s="60"/>
      <c r="L31" s="62"/>
      <c r="M31" s="62"/>
      <c r="N31" s="94"/>
      <c r="O31" s="94"/>
    </row>
    <row r="32" spans="2:15" ht="18.75">
      <c r="B32" s="21">
        <v>30</v>
      </c>
      <c r="C32" s="60"/>
      <c r="D32" s="60"/>
      <c r="E32" s="60"/>
      <c r="F32" s="60"/>
      <c r="G32" s="60"/>
      <c r="H32" s="60"/>
      <c r="I32" s="62">
        <f t="shared" si="0"/>
        <v>0</v>
      </c>
      <c r="J32" s="60"/>
      <c r="K32" s="60"/>
      <c r="L32" s="62"/>
      <c r="M32" s="62"/>
      <c r="N32" s="94"/>
      <c r="O32" s="94"/>
    </row>
    <row r="33" spans="2:15" ht="18.75">
      <c r="B33" s="22">
        <v>31</v>
      </c>
      <c r="C33" s="61"/>
      <c r="D33" s="61"/>
      <c r="E33" s="61"/>
      <c r="F33" s="61"/>
      <c r="G33" s="61"/>
      <c r="H33" s="61"/>
      <c r="I33" s="63">
        <f t="shared" si="0"/>
        <v>0</v>
      </c>
      <c r="J33" s="61"/>
      <c r="K33" s="61"/>
      <c r="L33" s="63"/>
      <c r="M33" s="63"/>
      <c r="N33" s="94"/>
      <c r="O33" s="94"/>
    </row>
    <row r="34" spans="1:15" ht="36" customHeight="1">
      <c r="A34" s="114" t="s">
        <v>33</v>
      </c>
      <c r="B34" s="115"/>
      <c r="C34" s="52">
        <f>SUM(C3:C33)</f>
        <v>0</v>
      </c>
      <c r="D34" s="52">
        <f aca="true" t="shared" si="1" ref="D34:O34">SUM(D3:D33)</f>
        <v>0</v>
      </c>
      <c r="E34" s="52">
        <f t="shared" si="1"/>
        <v>0</v>
      </c>
      <c r="F34" s="52">
        <f t="shared" si="1"/>
        <v>0</v>
      </c>
      <c r="G34" s="52">
        <f t="shared" si="1"/>
        <v>0</v>
      </c>
      <c r="H34" s="52">
        <f t="shared" si="1"/>
        <v>0</v>
      </c>
      <c r="I34" s="53">
        <f t="shared" si="1"/>
        <v>0</v>
      </c>
      <c r="J34" s="52">
        <f t="shared" si="1"/>
        <v>0</v>
      </c>
      <c r="K34" s="52">
        <f t="shared" si="1"/>
        <v>0</v>
      </c>
      <c r="L34" s="53">
        <f t="shared" si="1"/>
        <v>0</v>
      </c>
      <c r="M34" s="53">
        <f t="shared" si="1"/>
        <v>0</v>
      </c>
      <c r="N34" s="95">
        <f t="shared" si="1"/>
        <v>0</v>
      </c>
      <c r="O34" s="95">
        <f t="shared" si="1"/>
        <v>0</v>
      </c>
    </row>
    <row r="35" spans="1:15" ht="32.25" customHeight="1">
      <c r="A35" s="116" t="s">
        <v>14</v>
      </c>
      <c r="B35" s="117"/>
      <c r="C35" s="57">
        <f>SUM(C2,C34)</f>
        <v>0</v>
      </c>
      <c r="D35" s="57">
        <f aca="true" t="shared" si="2" ref="D35:O35">SUM(D2,D34)</f>
        <v>0</v>
      </c>
      <c r="E35" s="57">
        <f t="shared" si="2"/>
        <v>0</v>
      </c>
      <c r="F35" s="57">
        <f t="shared" si="2"/>
        <v>0</v>
      </c>
      <c r="G35" s="57">
        <f t="shared" si="2"/>
        <v>0</v>
      </c>
      <c r="H35" s="57">
        <f t="shared" si="2"/>
        <v>0</v>
      </c>
      <c r="I35" s="57">
        <f t="shared" si="2"/>
        <v>0</v>
      </c>
      <c r="J35" s="57">
        <f t="shared" si="2"/>
        <v>0</v>
      </c>
      <c r="K35" s="57">
        <f t="shared" si="2"/>
        <v>0</v>
      </c>
      <c r="L35" s="57">
        <f t="shared" si="2"/>
        <v>0</v>
      </c>
      <c r="M35" s="57">
        <f t="shared" si="2"/>
        <v>0</v>
      </c>
      <c r="N35" s="57">
        <f t="shared" si="2"/>
        <v>0</v>
      </c>
      <c r="O35" s="57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72265625" defaultRowHeight="18"/>
  <cols>
    <col min="1" max="1" width="10.453125" style="0" customWidth="1"/>
    <col min="2" max="2" width="5.72265625" style="0" customWidth="1"/>
    <col min="3" max="3" width="6.54296875" style="0" customWidth="1"/>
    <col min="4" max="5" width="5.72265625" style="0" customWidth="1"/>
    <col min="6" max="6" width="6.2734375" style="0" bestFit="1" customWidth="1"/>
    <col min="7" max="8" width="5.72265625" style="0" customWidth="1"/>
    <col min="9" max="9" width="6.2734375" style="7" bestFit="1" customWidth="1"/>
    <col min="10" max="11" width="5.72265625" style="0" customWidth="1"/>
    <col min="12" max="13" width="5.72265625" style="7" customWidth="1"/>
    <col min="14" max="14" width="7.36328125" style="0" customWidth="1"/>
    <col min="15" max="15" width="6.2734375" style="0" customWidth="1"/>
  </cols>
  <sheetData>
    <row r="1" spans="1:15" s="1" customFormat="1" ht="138.75" customHeight="1">
      <c r="A1" s="110" t="s">
        <v>20</v>
      </c>
      <c r="B1" s="43" t="s">
        <v>0</v>
      </c>
      <c r="C1" s="42" t="s">
        <v>1</v>
      </c>
      <c r="D1" s="42" t="s">
        <v>2</v>
      </c>
      <c r="E1" s="42" t="s">
        <v>3</v>
      </c>
      <c r="F1" s="42" t="s">
        <v>4</v>
      </c>
      <c r="G1" s="42" t="s">
        <v>5</v>
      </c>
      <c r="H1" s="42" t="s">
        <v>6</v>
      </c>
      <c r="I1" s="43" t="s">
        <v>7</v>
      </c>
      <c r="J1" s="42" t="s">
        <v>8</v>
      </c>
      <c r="K1" s="42" t="s">
        <v>9</v>
      </c>
      <c r="L1" s="43" t="s">
        <v>10</v>
      </c>
      <c r="M1" s="43" t="s">
        <v>11</v>
      </c>
      <c r="N1" s="42" t="s">
        <v>38</v>
      </c>
      <c r="O1" s="42" t="s">
        <v>37</v>
      </c>
    </row>
    <row r="2" spans="1:15" ht="37.5">
      <c r="A2" s="50" t="s">
        <v>12</v>
      </c>
      <c r="B2" s="51"/>
      <c r="C2" s="52">
        <f>Октябрь!C35</f>
        <v>0</v>
      </c>
      <c r="D2" s="52">
        <f>Октябрь!D35</f>
        <v>0</v>
      </c>
      <c r="E2" s="52">
        <f>Октябрь!E35</f>
        <v>0</v>
      </c>
      <c r="F2" s="52">
        <f>Октябрь!F35</f>
        <v>0</v>
      </c>
      <c r="G2" s="52">
        <f>Октябрь!G35</f>
        <v>0</v>
      </c>
      <c r="H2" s="52">
        <f>Октябрь!H35</f>
        <v>0</v>
      </c>
      <c r="I2" s="53">
        <f>Октябрь!I35</f>
        <v>0</v>
      </c>
      <c r="J2" s="52">
        <f>Октябрь!J35</f>
        <v>0</v>
      </c>
      <c r="K2" s="52">
        <f>Октябрь!K35</f>
        <v>0</v>
      </c>
      <c r="L2" s="53">
        <f>Октябрь!L35</f>
        <v>0</v>
      </c>
      <c r="M2" s="53">
        <f>Октябрь!M35</f>
        <v>0</v>
      </c>
      <c r="N2" s="56">
        <f>Октябрь!N35</f>
        <v>0</v>
      </c>
      <c r="O2" s="56">
        <f>Октябрь!O35</f>
        <v>0</v>
      </c>
    </row>
    <row r="3" spans="2:15" ht="18.75">
      <c r="B3" s="21">
        <v>1</v>
      </c>
      <c r="C3" s="60"/>
      <c r="D3" s="60"/>
      <c r="E3" s="60"/>
      <c r="F3" s="60"/>
      <c r="G3" s="60"/>
      <c r="H3" s="60"/>
      <c r="I3" s="62">
        <f>SUM(C3:H3)</f>
        <v>0</v>
      </c>
      <c r="J3" s="60"/>
      <c r="K3" s="60"/>
      <c r="L3" s="62"/>
      <c r="M3" s="62"/>
      <c r="N3" s="96"/>
      <c r="O3" s="96"/>
    </row>
    <row r="4" spans="2:15" ht="18.75">
      <c r="B4" s="21">
        <v>2</v>
      </c>
      <c r="C4" s="60"/>
      <c r="D4" s="60"/>
      <c r="E4" s="60"/>
      <c r="F4" s="60"/>
      <c r="G4" s="60"/>
      <c r="H4" s="60"/>
      <c r="I4" s="62">
        <f aca="true" t="shared" si="0" ref="I4:I33">SUM(C4:H4)</f>
        <v>0</v>
      </c>
      <c r="J4" s="60"/>
      <c r="K4" s="60"/>
      <c r="L4" s="62"/>
      <c r="M4" s="62"/>
      <c r="N4" s="96"/>
      <c r="O4" s="96"/>
    </row>
    <row r="5" spans="2:15" ht="18.75">
      <c r="B5" s="23">
        <v>3</v>
      </c>
      <c r="C5" s="60"/>
      <c r="D5" s="60"/>
      <c r="E5" s="60"/>
      <c r="F5" s="60"/>
      <c r="G5" s="60"/>
      <c r="H5" s="60"/>
      <c r="I5" s="62">
        <f t="shared" si="0"/>
        <v>0</v>
      </c>
      <c r="J5" s="60"/>
      <c r="K5" s="60"/>
      <c r="L5" s="62"/>
      <c r="M5" s="62"/>
      <c r="N5" s="96"/>
      <c r="O5" s="96"/>
    </row>
    <row r="6" spans="2:15" ht="18.75">
      <c r="B6" s="23">
        <v>4</v>
      </c>
      <c r="C6" s="60"/>
      <c r="D6" s="60"/>
      <c r="E6" s="60"/>
      <c r="F6" s="60"/>
      <c r="G6" s="60"/>
      <c r="H6" s="60"/>
      <c r="I6" s="62">
        <f t="shared" si="0"/>
        <v>0</v>
      </c>
      <c r="J6" s="60"/>
      <c r="K6" s="60"/>
      <c r="L6" s="62"/>
      <c r="M6" s="62"/>
      <c r="N6" s="96"/>
      <c r="O6" s="96"/>
    </row>
    <row r="7" spans="2:15" ht="18.75">
      <c r="B7" s="21">
        <v>5</v>
      </c>
      <c r="C7" s="60"/>
      <c r="D7" s="60"/>
      <c r="E7" s="60"/>
      <c r="F7" s="60"/>
      <c r="G7" s="60"/>
      <c r="H7" s="60"/>
      <c r="I7" s="62">
        <f t="shared" si="0"/>
        <v>0</v>
      </c>
      <c r="J7" s="60"/>
      <c r="K7" s="60"/>
      <c r="L7" s="62"/>
      <c r="M7" s="62"/>
      <c r="N7" s="96"/>
      <c r="O7" s="96"/>
    </row>
    <row r="8" spans="2:15" ht="18.75">
      <c r="B8" s="21">
        <v>6</v>
      </c>
      <c r="C8" s="60"/>
      <c r="D8" s="60"/>
      <c r="E8" s="60"/>
      <c r="F8" s="60"/>
      <c r="G8" s="60"/>
      <c r="H8" s="60"/>
      <c r="I8" s="62">
        <f t="shared" si="0"/>
        <v>0</v>
      </c>
      <c r="J8" s="60"/>
      <c r="K8" s="60"/>
      <c r="L8" s="62"/>
      <c r="M8" s="62"/>
      <c r="N8" s="96"/>
      <c r="O8" s="96"/>
    </row>
    <row r="9" spans="2:15" ht="18.75">
      <c r="B9" s="21">
        <v>7</v>
      </c>
      <c r="C9" s="60"/>
      <c r="D9" s="60"/>
      <c r="E9" s="60"/>
      <c r="F9" s="60"/>
      <c r="G9" s="60"/>
      <c r="H9" s="60"/>
      <c r="I9" s="62">
        <f>SUM(C9:H9)</f>
        <v>0</v>
      </c>
      <c r="J9" s="60"/>
      <c r="K9" s="60"/>
      <c r="L9" s="62"/>
      <c r="M9" s="62"/>
      <c r="N9" s="96"/>
      <c r="O9" s="96"/>
    </row>
    <row r="10" spans="2:15" ht="18.75">
      <c r="B10" s="21">
        <v>8</v>
      </c>
      <c r="C10" s="60"/>
      <c r="D10" s="60"/>
      <c r="E10" s="60"/>
      <c r="F10" s="60"/>
      <c r="G10" s="60"/>
      <c r="H10" s="60"/>
      <c r="I10" s="62">
        <f t="shared" si="0"/>
        <v>0</v>
      </c>
      <c r="J10" s="60"/>
      <c r="K10" s="60"/>
      <c r="L10" s="62"/>
      <c r="M10" s="62"/>
      <c r="N10" s="96"/>
      <c r="O10" s="96"/>
    </row>
    <row r="11" spans="2:15" ht="18.75">
      <c r="B11" s="21">
        <v>9</v>
      </c>
      <c r="C11" s="60"/>
      <c r="D11" s="60"/>
      <c r="E11" s="60"/>
      <c r="F11" s="60"/>
      <c r="G11" s="60"/>
      <c r="H11" s="60"/>
      <c r="I11" s="62">
        <f t="shared" si="0"/>
        <v>0</v>
      </c>
      <c r="J11" s="60"/>
      <c r="K11" s="60"/>
      <c r="L11" s="62"/>
      <c r="M11" s="62"/>
      <c r="N11" s="96"/>
      <c r="O11" s="96"/>
    </row>
    <row r="12" spans="2:15" ht="18.75">
      <c r="B12" s="23">
        <v>10</v>
      </c>
      <c r="C12" s="60"/>
      <c r="D12" s="60"/>
      <c r="E12" s="60"/>
      <c r="F12" s="60"/>
      <c r="G12" s="60"/>
      <c r="H12" s="60"/>
      <c r="I12" s="62">
        <f t="shared" si="0"/>
        <v>0</v>
      </c>
      <c r="J12" s="60"/>
      <c r="K12" s="60"/>
      <c r="L12" s="62"/>
      <c r="M12" s="62"/>
      <c r="N12" s="96"/>
      <c r="O12" s="96"/>
    </row>
    <row r="13" spans="2:15" ht="18.75">
      <c r="B13" s="23">
        <v>11</v>
      </c>
      <c r="C13" s="60"/>
      <c r="D13" s="60"/>
      <c r="E13" s="60"/>
      <c r="F13" s="60"/>
      <c r="G13" s="60"/>
      <c r="H13" s="60"/>
      <c r="I13" s="62">
        <f t="shared" si="0"/>
        <v>0</v>
      </c>
      <c r="J13" s="60"/>
      <c r="K13" s="60"/>
      <c r="L13" s="62"/>
      <c r="M13" s="62"/>
      <c r="N13" s="96"/>
      <c r="O13" s="96"/>
    </row>
    <row r="14" spans="2:15" ht="18.75">
      <c r="B14" s="21">
        <v>12</v>
      </c>
      <c r="C14" s="60"/>
      <c r="D14" s="60"/>
      <c r="E14" s="60"/>
      <c r="F14" s="60"/>
      <c r="G14" s="60"/>
      <c r="H14" s="60"/>
      <c r="I14" s="62">
        <f t="shared" si="0"/>
        <v>0</v>
      </c>
      <c r="J14" s="60"/>
      <c r="K14" s="60"/>
      <c r="L14" s="62"/>
      <c r="M14" s="62"/>
      <c r="N14" s="96"/>
      <c r="O14" s="96"/>
    </row>
    <row r="15" spans="2:15" ht="18.75">
      <c r="B15" s="21">
        <v>13</v>
      </c>
      <c r="C15" s="60"/>
      <c r="D15" s="60"/>
      <c r="E15" s="60"/>
      <c r="F15" s="60"/>
      <c r="G15" s="60"/>
      <c r="H15" s="60"/>
      <c r="I15" s="62">
        <f t="shared" si="0"/>
        <v>0</v>
      </c>
      <c r="J15" s="60"/>
      <c r="K15" s="60"/>
      <c r="L15" s="62"/>
      <c r="M15" s="62"/>
      <c r="N15" s="96"/>
      <c r="O15" s="96"/>
    </row>
    <row r="16" spans="2:15" ht="18.75">
      <c r="B16" s="21">
        <v>14</v>
      </c>
      <c r="C16" s="60"/>
      <c r="D16" s="60"/>
      <c r="E16" s="60"/>
      <c r="F16" s="60"/>
      <c r="G16" s="60"/>
      <c r="H16" s="60"/>
      <c r="I16" s="62">
        <f t="shared" si="0"/>
        <v>0</v>
      </c>
      <c r="J16" s="60"/>
      <c r="K16" s="60"/>
      <c r="L16" s="62"/>
      <c r="M16" s="62"/>
      <c r="N16" s="96"/>
      <c r="O16" s="96"/>
    </row>
    <row r="17" spans="2:15" ht="18.75">
      <c r="B17" s="21">
        <v>15</v>
      </c>
      <c r="C17" s="60"/>
      <c r="D17" s="60"/>
      <c r="E17" s="60"/>
      <c r="F17" s="60"/>
      <c r="G17" s="60"/>
      <c r="H17" s="60"/>
      <c r="I17" s="62">
        <f t="shared" si="0"/>
        <v>0</v>
      </c>
      <c r="J17" s="60"/>
      <c r="K17" s="60"/>
      <c r="L17" s="62"/>
      <c r="M17" s="62"/>
      <c r="N17" s="96"/>
      <c r="O17" s="96"/>
    </row>
    <row r="18" spans="2:15" ht="18.75">
      <c r="B18" s="21">
        <v>16</v>
      </c>
      <c r="C18" s="60"/>
      <c r="D18" s="60"/>
      <c r="E18" s="60"/>
      <c r="F18" s="60"/>
      <c r="G18" s="60"/>
      <c r="H18" s="60"/>
      <c r="I18" s="62">
        <f t="shared" si="0"/>
        <v>0</v>
      </c>
      <c r="J18" s="60"/>
      <c r="K18" s="60"/>
      <c r="L18" s="62"/>
      <c r="M18" s="62"/>
      <c r="N18" s="96"/>
      <c r="O18" s="96"/>
    </row>
    <row r="19" spans="2:15" ht="18.75">
      <c r="B19" s="23">
        <v>17</v>
      </c>
      <c r="C19" s="60"/>
      <c r="D19" s="60"/>
      <c r="E19" s="60"/>
      <c r="F19" s="60"/>
      <c r="G19" s="60"/>
      <c r="H19" s="60"/>
      <c r="I19" s="62">
        <f t="shared" si="0"/>
        <v>0</v>
      </c>
      <c r="J19" s="60"/>
      <c r="K19" s="60"/>
      <c r="L19" s="62"/>
      <c r="M19" s="62"/>
      <c r="N19" s="96"/>
      <c r="O19" s="96"/>
    </row>
    <row r="20" spans="2:15" ht="18.75">
      <c r="B20" s="23">
        <v>18</v>
      </c>
      <c r="C20" s="60"/>
      <c r="D20" s="60"/>
      <c r="E20" s="60"/>
      <c r="F20" s="60"/>
      <c r="G20" s="60"/>
      <c r="H20" s="60"/>
      <c r="I20" s="62">
        <f t="shared" si="0"/>
        <v>0</v>
      </c>
      <c r="J20" s="60"/>
      <c r="K20" s="60"/>
      <c r="L20" s="62"/>
      <c r="M20" s="62"/>
      <c r="N20" s="96"/>
      <c r="O20" s="96"/>
    </row>
    <row r="21" spans="2:15" ht="18.75">
      <c r="B21" s="21">
        <v>19</v>
      </c>
      <c r="C21" s="60"/>
      <c r="D21" s="60"/>
      <c r="E21" s="60"/>
      <c r="F21" s="60"/>
      <c r="G21" s="60"/>
      <c r="H21" s="60"/>
      <c r="I21" s="62">
        <f t="shared" si="0"/>
        <v>0</v>
      </c>
      <c r="J21" s="60"/>
      <c r="K21" s="60"/>
      <c r="L21" s="62"/>
      <c r="M21" s="62"/>
      <c r="N21" s="96"/>
      <c r="O21" s="96"/>
    </row>
    <row r="22" spans="2:15" ht="18.75">
      <c r="B22" s="21">
        <v>20</v>
      </c>
      <c r="C22" s="60"/>
      <c r="D22" s="60"/>
      <c r="E22" s="60"/>
      <c r="F22" s="60"/>
      <c r="G22" s="60"/>
      <c r="H22" s="60"/>
      <c r="I22" s="62">
        <f t="shared" si="0"/>
        <v>0</v>
      </c>
      <c r="J22" s="60"/>
      <c r="K22" s="60"/>
      <c r="L22" s="62"/>
      <c r="M22" s="62"/>
      <c r="N22" s="96"/>
      <c r="O22" s="96"/>
    </row>
    <row r="23" spans="2:15" ht="18.75">
      <c r="B23" s="21">
        <v>21</v>
      </c>
      <c r="C23" s="60"/>
      <c r="D23" s="60"/>
      <c r="E23" s="60"/>
      <c r="F23" s="60"/>
      <c r="G23" s="60"/>
      <c r="H23" s="60"/>
      <c r="I23" s="62">
        <f t="shared" si="0"/>
        <v>0</v>
      </c>
      <c r="J23" s="60"/>
      <c r="K23" s="60"/>
      <c r="L23" s="62"/>
      <c r="M23" s="62"/>
      <c r="N23" s="96"/>
      <c r="O23" s="96"/>
    </row>
    <row r="24" spans="2:15" ht="18.75">
      <c r="B24" s="21">
        <v>22</v>
      </c>
      <c r="C24" s="60"/>
      <c r="D24" s="60"/>
      <c r="E24" s="60"/>
      <c r="F24" s="60"/>
      <c r="G24" s="60"/>
      <c r="H24" s="60"/>
      <c r="I24" s="62">
        <f t="shared" si="0"/>
        <v>0</v>
      </c>
      <c r="J24" s="60"/>
      <c r="K24" s="60"/>
      <c r="L24" s="62"/>
      <c r="M24" s="62"/>
      <c r="N24" s="96"/>
      <c r="O24" s="96"/>
    </row>
    <row r="25" spans="2:15" ht="18.75">
      <c r="B25" s="21">
        <v>23</v>
      </c>
      <c r="C25" s="60"/>
      <c r="D25" s="60"/>
      <c r="E25" s="60"/>
      <c r="F25" s="60"/>
      <c r="G25" s="60"/>
      <c r="H25" s="60"/>
      <c r="I25" s="62">
        <f t="shared" si="0"/>
        <v>0</v>
      </c>
      <c r="J25" s="60"/>
      <c r="K25" s="60"/>
      <c r="L25" s="62"/>
      <c r="M25" s="62"/>
      <c r="N25" s="96"/>
      <c r="O25" s="96"/>
    </row>
    <row r="26" spans="2:15" ht="18.75">
      <c r="B26" s="21">
        <v>24</v>
      </c>
      <c r="C26" s="60"/>
      <c r="D26" s="60"/>
      <c r="E26" s="60"/>
      <c r="F26" s="60"/>
      <c r="G26" s="60"/>
      <c r="H26" s="60"/>
      <c r="I26" s="62">
        <f t="shared" si="0"/>
        <v>0</v>
      </c>
      <c r="J26" s="60"/>
      <c r="K26" s="60"/>
      <c r="L26" s="62"/>
      <c r="M26" s="62"/>
      <c r="N26" s="96"/>
      <c r="O26" s="96"/>
    </row>
    <row r="27" spans="2:15" ht="18.75">
      <c r="B27" s="21">
        <v>25</v>
      </c>
      <c r="C27" s="60"/>
      <c r="D27" s="60"/>
      <c r="E27" s="60"/>
      <c r="F27" s="60"/>
      <c r="G27" s="60"/>
      <c r="H27" s="60"/>
      <c r="I27" s="62">
        <f t="shared" si="0"/>
        <v>0</v>
      </c>
      <c r="J27" s="60"/>
      <c r="K27" s="60"/>
      <c r="L27" s="62"/>
      <c r="M27" s="62"/>
      <c r="N27" s="96"/>
      <c r="O27" s="96"/>
    </row>
    <row r="28" spans="2:15" ht="18.75">
      <c r="B28" s="21">
        <v>26</v>
      </c>
      <c r="C28" s="60"/>
      <c r="D28" s="60"/>
      <c r="E28" s="60"/>
      <c r="F28" s="60"/>
      <c r="G28" s="60"/>
      <c r="H28" s="60"/>
      <c r="I28" s="62">
        <f t="shared" si="0"/>
        <v>0</v>
      </c>
      <c r="J28" s="60"/>
      <c r="K28" s="60"/>
      <c r="L28" s="62"/>
      <c r="M28" s="62"/>
      <c r="N28" s="96"/>
      <c r="O28" s="96"/>
    </row>
    <row r="29" spans="2:15" ht="18.75">
      <c r="B29" s="21">
        <v>27</v>
      </c>
      <c r="C29" s="60"/>
      <c r="D29" s="60"/>
      <c r="E29" s="60"/>
      <c r="F29" s="60"/>
      <c r="G29" s="60"/>
      <c r="H29" s="60"/>
      <c r="I29" s="62">
        <f t="shared" si="0"/>
        <v>0</v>
      </c>
      <c r="J29" s="60"/>
      <c r="K29" s="60"/>
      <c r="L29" s="62"/>
      <c r="M29" s="62"/>
      <c r="N29" s="96"/>
      <c r="O29" s="96"/>
    </row>
    <row r="30" spans="2:15" ht="18.75">
      <c r="B30" s="21">
        <v>28</v>
      </c>
      <c r="C30" s="60"/>
      <c r="D30" s="60"/>
      <c r="E30" s="60"/>
      <c r="F30" s="60"/>
      <c r="G30" s="60"/>
      <c r="H30" s="60"/>
      <c r="I30" s="62">
        <f t="shared" si="0"/>
        <v>0</v>
      </c>
      <c r="J30" s="60"/>
      <c r="K30" s="60"/>
      <c r="L30" s="62"/>
      <c r="M30" s="62"/>
      <c r="N30" s="96"/>
      <c r="O30" s="96"/>
    </row>
    <row r="31" spans="2:15" ht="18.75">
      <c r="B31" s="21">
        <v>29</v>
      </c>
      <c r="C31" s="60"/>
      <c r="D31" s="60"/>
      <c r="E31" s="60"/>
      <c r="F31" s="60"/>
      <c r="G31" s="60"/>
      <c r="H31" s="60"/>
      <c r="I31" s="62">
        <f t="shared" si="0"/>
        <v>0</v>
      </c>
      <c r="J31" s="60"/>
      <c r="K31" s="60"/>
      <c r="L31" s="62"/>
      <c r="M31" s="62"/>
      <c r="N31" s="96"/>
      <c r="O31" s="96"/>
    </row>
    <row r="32" spans="2:15" ht="18.75">
      <c r="B32" s="21">
        <v>30</v>
      </c>
      <c r="C32" s="60"/>
      <c r="D32" s="60"/>
      <c r="E32" s="60"/>
      <c r="F32" s="60"/>
      <c r="G32" s="60"/>
      <c r="H32" s="60"/>
      <c r="I32" s="62">
        <f t="shared" si="0"/>
        <v>0</v>
      </c>
      <c r="J32" s="60"/>
      <c r="K32" s="60"/>
      <c r="L32" s="62"/>
      <c r="M32" s="62"/>
      <c r="N32" s="96"/>
      <c r="O32" s="96"/>
    </row>
    <row r="33" spans="2:15" ht="18.75">
      <c r="B33" s="22">
        <v>31</v>
      </c>
      <c r="C33" s="61"/>
      <c r="D33" s="61"/>
      <c r="E33" s="61"/>
      <c r="F33" s="61"/>
      <c r="G33" s="61"/>
      <c r="H33" s="61"/>
      <c r="I33" s="63">
        <f t="shared" si="0"/>
        <v>0</v>
      </c>
      <c r="J33" s="61"/>
      <c r="K33" s="61"/>
      <c r="L33" s="63"/>
      <c r="M33" s="63"/>
      <c r="N33" s="96"/>
      <c r="O33" s="96"/>
    </row>
    <row r="34" spans="1:15" ht="36" customHeight="1">
      <c r="A34" s="114" t="s">
        <v>33</v>
      </c>
      <c r="B34" s="115"/>
      <c r="C34" s="52">
        <f>SUM(C3:C33)</f>
        <v>0</v>
      </c>
      <c r="D34" s="52">
        <f aca="true" t="shared" si="1" ref="D34:O34">SUM(D3:D33)</f>
        <v>0</v>
      </c>
      <c r="E34" s="52">
        <f t="shared" si="1"/>
        <v>0</v>
      </c>
      <c r="F34" s="52">
        <f t="shared" si="1"/>
        <v>0</v>
      </c>
      <c r="G34" s="52">
        <f t="shared" si="1"/>
        <v>0</v>
      </c>
      <c r="H34" s="52">
        <f t="shared" si="1"/>
        <v>0</v>
      </c>
      <c r="I34" s="53">
        <f t="shared" si="1"/>
        <v>0</v>
      </c>
      <c r="J34" s="52">
        <f t="shared" si="1"/>
        <v>0</v>
      </c>
      <c r="K34" s="52">
        <f t="shared" si="1"/>
        <v>0</v>
      </c>
      <c r="L34" s="53">
        <f t="shared" si="1"/>
        <v>0</v>
      </c>
      <c r="M34" s="53">
        <f t="shared" si="1"/>
        <v>0</v>
      </c>
      <c r="N34" s="95">
        <f t="shared" si="1"/>
        <v>0</v>
      </c>
      <c r="O34" s="95">
        <f t="shared" si="1"/>
        <v>0</v>
      </c>
    </row>
    <row r="35" spans="1:15" ht="32.25" customHeight="1">
      <c r="A35" s="116" t="s">
        <v>14</v>
      </c>
      <c r="B35" s="117"/>
      <c r="C35" s="57">
        <f>SUM(C2,C34)</f>
        <v>0</v>
      </c>
      <c r="D35" s="57">
        <f aca="true" t="shared" si="2" ref="D35:O35">SUM(D2,D34)</f>
        <v>0</v>
      </c>
      <c r="E35" s="57">
        <f t="shared" si="2"/>
        <v>0</v>
      </c>
      <c r="F35" s="57">
        <f t="shared" si="2"/>
        <v>0</v>
      </c>
      <c r="G35" s="57">
        <f t="shared" si="2"/>
        <v>0</v>
      </c>
      <c r="H35" s="57">
        <f t="shared" si="2"/>
        <v>0</v>
      </c>
      <c r="I35" s="57">
        <f t="shared" si="2"/>
        <v>0</v>
      </c>
      <c r="J35" s="57">
        <f t="shared" si="2"/>
        <v>0</v>
      </c>
      <c r="K35" s="57">
        <f t="shared" si="2"/>
        <v>0</v>
      </c>
      <c r="L35" s="57">
        <f t="shared" si="2"/>
        <v>0</v>
      </c>
      <c r="M35" s="57">
        <f t="shared" si="2"/>
        <v>0</v>
      </c>
      <c r="N35" s="57">
        <f t="shared" si="2"/>
        <v>0</v>
      </c>
      <c r="O35" s="57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72265625" defaultRowHeight="18"/>
  <cols>
    <col min="1" max="1" width="10.8125" style="0" customWidth="1"/>
    <col min="2" max="2" width="5.72265625" style="0" customWidth="1"/>
    <col min="3" max="3" width="6.54296875" style="0" customWidth="1"/>
    <col min="4" max="5" width="5.72265625" style="0" customWidth="1"/>
    <col min="6" max="6" width="6.2734375" style="0" bestFit="1" customWidth="1"/>
    <col min="7" max="8" width="5.72265625" style="0" customWidth="1"/>
    <col min="9" max="9" width="6.2734375" style="7" bestFit="1" customWidth="1"/>
    <col min="10" max="11" width="5.72265625" style="0" customWidth="1"/>
    <col min="12" max="13" width="5.72265625" style="7" customWidth="1"/>
    <col min="14" max="14" width="7.18359375" style="0" customWidth="1"/>
    <col min="15" max="15" width="7.2734375" style="0" customWidth="1"/>
  </cols>
  <sheetData>
    <row r="1" spans="1:15" s="1" customFormat="1" ht="140.25" customHeight="1">
      <c r="A1" s="111" t="s">
        <v>21</v>
      </c>
      <c r="B1" s="103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2" t="s">
        <v>7</v>
      </c>
      <c r="J1" s="11" t="s">
        <v>8</v>
      </c>
      <c r="K1" s="11" t="s">
        <v>9</v>
      </c>
      <c r="L1" s="12" t="s">
        <v>10</v>
      </c>
      <c r="M1" s="12" t="s">
        <v>11</v>
      </c>
      <c r="N1" s="44" t="s">
        <v>38</v>
      </c>
      <c r="O1" s="44" t="s">
        <v>37</v>
      </c>
    </row>
    <row r="2" spans="1:15" ht="37.5">
      <c r="A2" s="46" t="s">
        <v>12</v>
      </c>
      <c r="B2" s="49"/>
      <c r="C2" s="47">
        <f>Ноябрь!C35</f>
        <v>0</v>
      </c>
      <c r="D2" s="47">
        <f>Ноябрь!D35</f>
        <v>0</v>
      </c>
      <c r="E2" s="47">
        <f>Ноябрь!E35</f>
        <v>0</v>
      </c>
      <c r="F2" s="47">
        <f>Ноябрь!F35</f>
        <v>0</v>
      </c>
      <c r="G2" s="47">
        <f>Ноябрь!G35</f>
        <v>0</v>
      </c>
      <c r="H2" s="47">
        <f>Ноябрь!H35</f>
        <v>0</v>
      </c>
      <c r="I2" s="48">
        <f>Ноябрь!I35</f>
        <v>0</v>
      </c>
      <c r="J2" s="47">
        <f>Ноябрь!J35</f>
        <v>0</v>
      </c>
      <c r="K2" s="47">
        <f>Ноябрь!K35</f>
        <v>0</v>
      </c>
      <c r="L2" s="48">
        <f>Ноябрь!L35</f>
        <v>0</v>
      </c>
      <c r="M2" s="48">
        <f>Ноябрь!M35</f>
        <v>0</v>
      </c>
      <c r="N2" s="107">
        <f>Ноябрь!N35</f>
        <v>0</v>
      </c>
      <c r="O2" s="107">
        <f>Ноябрь!O35</f>
        <v>0</v>
      </c>
    </row>
    <row r="3" spans="2:15" ht="18.75">
      <c r="B3" s="9">
        <v>1</v>
      </c>
      <c r="C3" s="60"/>
      <c r="D3" s="60"/>
      <c r="E3" s="60"/>
      <c r="F3" s="60"/>
      <c r="G3" s="60"/>
      <c r="H3" s="60"/>
      <c r="I3" s="64">
        <f>SUM(C3:H3)</f>
        <v>0</v>
      </c>
      <c r="J3" s="60"/>
      <c r="K3" s="60"/>
      <c r="L3" s="64"/>
      <c r="M3" s="64"/>
      <c r="N3" s="94"/>
      <c r="O3" s="94"/>
    </row>
    <row r="4" spans="2:15" ht="18.75">
      <c r="B4" s="9">
        <v>2</v>
      </c>
      <c r="C4" s="60"/>
      <c r="D4" s="60"/>
      <c r="E4" s="60"/>
      <c r="F4" s="60"/>
      <c r="G4" s="60"/>
      <c r="H4" s="60"/>
      <c r="I4" s="64">
        <f aca="true" t="shared" si="0" ref="I4:I33">SUM(C4:H4)</f>
        <v>0</v>
      </c>
      <c r="J4" s="60"/>
      <c r="K4" s="60"/>
      <c r="L4" s="64"/>
      <c r="M4" s="64"/>
      <c r="N4" s="94"/>
      <c r="O4" s="94"/>
    </row>
    <row r="5" spans="2:15" ht="18.75">
      <c r="B5" s="9">
        <v>3</v>
      </c>
      <c r="C5" s="60"/>
      <c r="D5" s="60"/>
      <c r="E5" s="60"/>
      <c r="F5" s="60"/>
      <c r="G5" s="60"/>
      <c r="H5" s="60"/>
      <c r="I5" s="64">
        <f t="shared" si="0"/>
        <v>0</v>
      </c>
      <c r="J5" s="60"/>
      <c r="K5" s="60"/>
      <c r="L5" s="64"/>
      <c r="M5" s="64"/>
      <c r="N5" s="94"/>
      <c r="O5" s="94"/>
    </row>
    <row r="6" spans="2:15" ht="18.75">
      <c r="B6" s="9">
        <v>4</v>
      </c>
      <c r="C6" s="60"/>
      <c r="D6" s="60"/>
      <c r="E6" s="60"/>
      <c r="F6" s="60"/>
      <c r="G6" s="60"/>
      <c r="H6" s="60"/>
      <c r="I6" s="64">
        <f t="shared" si="0"/>
        <v>0</v>
      </c>
      <c r="J6" s="60"/>
      <c r="K6" s="60"/>
      <c r="L6" s="64"/>
      <c r="M6" s="64"/>
      <c r="N6" s="94"/>
      <c r="O6" s="94"/>
    </row>
    <row r="7" spans="2:15" ht="18.75">
      <c r="B7" s="9">
        <v>5</v>
      </c>
      <c r="C7" s="60"/>
      <c r="D7" s="60"/>
      <c r="E7" s="60"/>
      <c r="F7" s="60"/>
      <c r="G7" s="60"/>
      <c r="H7" s="60"/>
      <c r="I7" s="64">
        <f t="shared" si="0"/>
        <v>0</v>
      </c>
      <c r="J7" s="60"/>
      <c r="K7" s="60"/>
      <c r="L7" s="64"/>
      <c r="M7" s="64"/>
      <c r="N7" s="94"/>
      <c r="O7" s="94"/>
    </row>
    <row r="8" spans="2:15" ht="18.75">
      <c r="B8" s="9">
        <v>6</v>
      </c>
      <c r="C8" s="60"/>
      <c r="D8" s="60"/>
      <c r="E8" s="60"/>
      <c r="F8" s="60"/>
      <c r="G8" s="60"/>
      <c r="H8" s="60"/>
      <c r="I8" s="64">
        <f t="shared" si="0"/>
        <v>0</v>
      </c>
      <c r="J8" s="60"/>
      <c r="K8" s="60"/>
      <c r="L8" s="64"/>
      <c r="M8" s="64"/>
      <c r="N8" s="94"/>
      <c r="O8" s="94"/>
    </row>
    <row r="9" spans="2:15" ht="18.75">
      <c r="B9" s="9">
        <v>7</v>
      </c>
      <c r="C9" s="60"/>
      <c r="D9" s="60"/>
      <c r="E9" s="60"/>
      <c r="F9" s="60"/>
      <c r="G9" s="60"/>
      <c r="H9" s="60"/>
      <c r="I9" s="64">
        <f>SUM(C9:H9)</f>
        <v>0</v>
      </c>
      <c r="J9" s="60"/>
      <c r="K9" s="60"/>
      <c r="L9" s="64"/>
      <c r="M9" s="64"/>
      <c r="N9" s="94"/>
      <c r="O9" s="94"/>
    </row>
    <row r="10" spans="2:15" ht="18.75">
      <c r="B10" s="9">
        <v>8</v>
      </c>
      <c r="C10" s="60"/>
      <c r="D10" s="60"/>
      <c r="E10" s="60"/>
      <c r="F10" s="60"/>
      <c r="G10" s="60"/>
      <c r="H10" s="60"/>
      <c r="I10" s="64">
        <f t="shared" si="0"/>
        <v>0</v>
      </c>
      <c r="J10" s="60"/>
      <c r="K10" s="60"/>
      <c r="L10" s="64"/>
      <c r="M10" s="64"/>
      <c r="N10" s="94"/>
      <c r="O10" s="94"/>
    </row>
    <row r="11" spans="2:15" ht="18.75">
      <c r="B11" s="9">
        <v>9</v>
      </c>
      <c r="C11" s="60"/>
      <c r="D11" s="60"/>
      <c r="E11" s="60"/>
      <c r="F11" s="60"/>
      <c r="G11" s="60"/>
      <c r="H11" s="60"/>
      <c r="I11" s="64">
        <f t="shared" si="0"/>
        <v>0</v>
      </c>
      <c r="J11" s="60"/>
      <c r="K11" s="60"/>
      <c r="L11" s="64"/>
      <c r="M11" s="64"/>
      <c r="N11" s="94"/>
      <c r="O11" s="94"/>
    </row>
    <row r="12" spans="2:15" ht="18.75">
      <c r="B12" s="9">
        <v>10</v>
      </c>
      <c r="C12" s="60"/>
      <c r="D12" s="60"/>
      <c r="E12" s="60"/>
      <c r="F12" s="60"/>
      <c r="G12" s="60"/>
      <c r="H12" s="60"/>
      <c r="I12" s="64">
        <f t="shared" si="0"/>
        <v>0</v>
      </c>
      <c r="J12" s="60"/>
      <c r="K12" s="60"/>
      <c r="L12" s="64"/>
      <c r="M12" s="64"/>
      <c r="N12" s="94"/>
      <c r="O12" s="94"/>
    </row>
    <row r="13" spans="2:15" ht="18.75">
      <c r="B13" s="9">
        <v>11</v>
      </c>
      <c r="C13" s="60"/>
      <c r="D13" s="60"/>
      <c r="E13" s="60"/>
      <c r="F13" s="60"/>
      <c r="G13" s="60"/>
      <c r="H13" s="60"/>
      <c r="I13" s="64">
        <f t="shared" si="0"/>
        <v>0</v>
      </c>
      <c r="J13" s="60"/>
      <c r="K13" s="60"/>
      <c r="L13" s="64"/>
      <c r="M13" s="64"/>
      <c r="N13" s="94"/>
      <c r="O13" s="94"/>
    </row>
    <row r="14" spans="2:15" ht="18.75">
      <c r="B14" s="9">
        <v>12</v>
      </c>
      <c r="C14" s="60"/>
      <c r="D14" s="60"/>
      <c r="E14" s="60"/>
      <c r="F14" s="60"/>
      <c r="G14" s="60"/>
      <c r="H14" s="60"/>
      <c r="I14" s="64">
        <f t="shared" si="0"/>
        <v>0</v>
      </c>
      <c r="J14" s="60"/>
      <c r="K14" s="60"/>
      <c r="L14" s="64"/>
      <c r="M14" s="64"/>
      <c r="N14" s="94"/>
      <c r="O14" s="94"/>
    </row>
    <row r="15" spans="2:15" ht="18.75">
      <c r="B15" s="9">
        <v>13</v>
      </c>
      <c r="C15" s="60"/>
      <c r="D15" s="60"/>
      <c r="E15" s="60"/>
      <c r="F15" s="60"/>
      <c r="G15" s="60"/>
      <c r="H15" s="60"/>
      <c r="I15" s="64">
        <f t="shared" si="0"/>
        <v>0</v>
      </c>
      <c r="J15" s="60"/>
      <c r="K15" s="60"/>
      <c r="L15" s="64"/>
      <c r="M15" s="64"/>
      <c r="N15" s="94"/>
      <c r="O15" s="94"/>
    </row>
    <row r="16" spans="2:15" ht="18.75">
      <c r="B16" s="9">
        <v>14</v>
      </c>
      <c r="C16" s="60"/>
      <c r="D16" s="60"/>
      <c r="E16" s="60"/>
      <c r="F16" s="60"/>
      <c r="G16" s="60"/>
      <c r="H16" s="60"/>
      <c r="I16" s="64">
        <f t="shared" si="0"/>
        <v>0</v>
      </c>
      <c r="J16" s="60"/>
      <c r="K16" s="60"/>
      <c r="L16" s="64"/>
      <c r="M16" s="64"/>
      <c r="N16" s="94"/>
      <c r="O16" s="94"/>
    </row>
    <row r="17" spans="2:15" ht="18.75">
      <c r="B17" s="9">
        <v>15</v>
      </c>
      <c r="C17" s="60"/>
      <c r="D17" s="60"/>
      <c r="E17" s="60"/>
      <c r="F17" s="60"/>
      <c r="G17" s="60"/>
      <c r="H17" s="60"/>
      <c r="I17" s="64">
        <f t="shared" si="0"/>
        <v>0</v>
      </c>
      <c r="J17" s="60"/>
      <c r="K17" s="60"/>
      <c r="L17" s="64"/>
      <c r="M17" s="64"/>
      <c r="N17" s="94"/>
      <c r="O17" s="94"/>
    </row>
    <row r="18" spans="2:15" ht="18.75">
      <c r="B18" s="9">
        <v>16</v>
      </c>
      <c r="C18" s="60"/>
      <c r="D18" s="60"/>
      <c r="E18" s="60"/>
      <c r="F18" s="60"/>
      <c r="G18" s="60"/>
      <c r="H18" s="60"/>
      <c r="I18" s="64">
        <f t="shared" si="0"/>
        <v>0</v>
      </c>
      <c r="J18" s="60"/>
      <c r="K18" s="60"/>
      <c r="L18" s="64"/>
      <c r="M18" s="64"/>
      <c r="N18" s="94"/>
      <c r="O18" s="94"/>
    </row>
    <row r="19" spans="2:15" ht="18.75">
      <c r="B19" s="9">
        <v>17</v>
      </c>
      <c r="C19" s="60"/>
      <c r="D19" s="60"/>
      <c r="E19" s="60"/>
      <c r="F19" s="60"/>
      <c r="G19" s="60"/>
      <c r="H19" s="60"/>
      <c r="I19" s="64">
        <f t="shared" si="0"/>
        <v>0</v>
      </c>
      <c r="J19" s="60"/>
      <c r="K19" s="60"/>
      <c r="L19" s="64"/>
      <c r="M19" s="64"/>
      <c r="N19" s="94"/>
      <c r="O19" s="94"/>
    </row>
    <row r="20" spans="2:15" ht="18.75">
      <c r="B20" s="9">
        <v>18</v>
      </c>
      <c r="C20" s="60"/>
      <c r="D20" s="60"/>
      <c r="E20" s="60"/>
      <c r="F20" s="60"/>
      <c r="G20" s="60"/>
      <c r="H20" s="60"/>
      <c r="I20" s="64">
        <f t="shared" si="0"/>
        <v>0</v>
      </c>
      <c r="J20" s="60"/>
      <c r="K20" s="60"/>
      <c r="L20" s="64"/>
      <c r="M20" s="64"/>
      <c r="N20" s="94"/>
      <c r="O20" s="94"/>
    </row>
    <row r="21" spans="2:15" ht="18.75">
      <c r="B21" s="9">
        <v>19</v>
      </c>
      <c r="C21" s="60"/>
      <c r="D21" s="60"/>
      <c r="E21" s="60"/>
      <c r="F21" s="60"/>
      <c r="G21" s="60"/>
      <c r="H21" s="60"/>
      <c r="I21" s="64">
        <f t="shared" si="0"/>
        <v>0</v>
      </c>
      <c r="J21" s="60"/>
      <c r="K21" s="60"/>
      <c r="L21" s="64"/>
      <c r="M21" s="64"/>
      <c r="N21" s="94"/>
      <c r="O21" s="94"/>
    </row>
    <row r="22" spans="2:15" ht="18.75">
      <c r="B22" s="9">
        <v>20</v>
      </c>
      <c r="C22" s="60"/>
      <c r="D22" s="60"/>
      <c r="E22" s="60"/>
      <c r="F22" s="60"/>
      <c r="G22" s="60"/>
      <c r="H22" s="60"/>
      <c r="I22" s="64">
        <f t="shared" si="0"/>
        <v>0</v>
      </c>
      <c r="J22" s="60"/>
      <c r="K22" s="60"/>
      <c r="L22" s="64"/>
      <c r="M22" s="64"/>
      <c r="N22" s="94"/>
      <c r="O22" s="94"/>
    </row>
    <row r="23" spans="2:15" ht="18.75">
      <c r="B23" s="9">
        <v>21</v>
      </c>
      <c r="C23" s="60"/>
      <c r="D23" s="60"/>
      <c r="E23" s="60"/>
      <c r="F23" s="60"/>
      <c r="G23" s="60"/>
      <c r="H23" s="60"/>
      <c r="I23" s="64">
        <f t="shared" si="0"/>
        <v>0</v>
      </c>
      <c r="J23" s="60"/>
      <c r="K23" s="60"/>
      <c r="L23" s="64"/>
      <c r="M23" s="64"/>
      <c r="N23" s="94"/>
      <c r="O23" s="94"/>
    </row>
    <row r="24" spans="2:15" ht="18.75">
      <c r="B24" s="9">
        <v>22</v>
      </c>
      <c r="C24" s="60"/>
      <c r="D24" s="60"/>
      <c r="E24" s="60"/>
      <c r="F24" s="60"/>
      <c r="G24" s="60"/>
      <c r="H24" s="60"/>
      <c r="I24" s="64">
        <f t="shared" si="0"/>
        <v>0</v>
      </c>
      <c r="J24" s="60"/>
      <c r="K24" s="60"/>
      <c r="L24" s="64"/>
      <c r="M24" s="64"/>
      <c r="N24" s="94"/>
      <c r="O24" s="94"/>
    </row>
    <row r="25" spans="2:15" ht="18.75">
      <c r="B25" s="9">
        <v>23</v>
      </c>
      <c r="C25" s="60"/>
      <c r="D25" s="60"/>
      <c r="E25" s="60"/>
      <c r="F25" s="60"/>
      <c r="G25" s="60"/>
      <c r="H25" s="60"/>
      <c r="I25" s="64">
        <f t="shared" si="0"/>
        <v>0</v>
      </c>
      <c r="J25" s="60"/>
      <c r="K25" s="60"/>
      <c r="L25" s="64"/>
      <c r="M25" s="64"/>
      <c r="N25" s="94"/>
      <c r="O25" s="94"/>
    </row>
    <row r="26" spans="2:15" ht="18.75">
      <c r="B26" s="9">
        <v>24</v>
      </c>
      <c r="C26" s="60"/>
      <c r="D26" s="60"/>
      <c r="E26" s="60"/>
      <c r="F26" s="60"/>
      <c r="G26" s="60"/>
      <c r="H26" s="60"/>
      <c r="I26" s="64">
        <f t="shared" si="0"/>
        <v>0</v>
      </c>
      <c r="J26" s="60"/>
      <c r="K26" s="60"/>
      <c r="L26" s="64"/>
      <c r="M26" s="64"/>
      <c r="N26" s="94"/>
      <c r="O26" s="94"/>
    </row>
    <row r="27" spans="2:15" ht="18.75">
      <c r="B27" s="9">
        <v>25</v>
      </c>
      <c r="C27" s="60"/>
      <c r="D27" s="60"/>
      <c r="E27" s="60"/>
      <c r="F27" s="60"/>
      <c r="G27" s="60"/>
      <c r="H27" s="60"/>
      <c r="I27" s="64">
        <f t="shared" si="0"/>
        <v>0</v>
      </c>
      <c r="J27" s="60"/>
      <c r="K27" s="60"/>
      <c r="L27" s="64"/>
      <c r="M27" s="64"/>
      <c r="N27" s="94"/>
      <c r="O27" s="94"/>
    </row>
    <row r="28" spans="2:15" ht="18.75">
      <c r="B28" s="9">
        <v>26</v>
      </c>
      <c r="C28" s="60"/>
      <c r="D28" s="60"/>
      <c r="E28" s="60"/>
      <c r="F28" s="60"/>
      <c r="G28" s="60"/>
      <c r="H28" s="60"/>
      <c r="I28" s="64">
        <f t="shared" si="0"/>
        <v>0</v>
      </c>
      <c r="J28" s="60"/>
      <c r="K28" s="60"/>
      <c r="L28" s="64"/>
      <c r="M28" s="64"/>
      <c r="N28" s="94"/>
      <c r="O28" s="94"/>
    </row>
    <row r="29" spans="2:15" ht="18.75">
      <c r="B29" s="9">
        <v>27</v>
      </c>
      <c r="C29" s="60"/>
      <c r="D29" s="60"/>
      <c r="E29" s="60"/>
      <c r="F29" s="60"/>
      <c r="G29" s="60"/>
      <c r="H29" s="60"/>
      <c r="I29" s="64">
        <f t="shared" si="0"/>
        <v>0</v>
      </c>
      <c r="J29" s="60"/>
      <c r="K29" s="60"/>
      <c r="L29" s="64"/>
      <c r="M29" s="64"/>
      <c r="N29" s="94"/>
      <c r="O29" s="94"/>
    </row>
    <row r="30" spans="2:15" ht="18.75">
      <c r="B30" s="9">
        <v>28</v>
      </c>
      <c r="C30" s="60"/>
      <c r="D30" s="60"/>
      <c r="E30" s="60"/>
      <c r="F30" s="60"/>
      <c r="G30" s="60"/>
      <c r="H30" s="60"/>
      <c r="I30" s="64">
        <f t="shared" si="0"/>
        <v>0</v>
      </c>
      <c r="J30" s="60"/>
      <c r="K30" s="60"/>
      <c r="L30" s="64"/>
      <c r="M30" s="64"/>
      <c r="N30" s="94"/>
      <c r="O30" s="94"/>
    </row>
    <row r="31" spans="2:15" ht="18.75">
      <c r="B31" s="9">
        <v>29</v>
      </c>
      <c r="C31" s="60"/>
      <c r="D31" s="60"/>
      <c r="E31" s="60"/>
      <c r="F31" s="60"/>
      <c r="G31" s="60"/>
      <c r="H31" s="60"/>
      <c r="I31" s="64">
        <f t="shared" si="0"/>
        <v>0</v>
      </c>
      <c r="J31" s="60"/>
      <c r="K31" s="60"/>
      <c r="L31" s="64"/>
      <c r="M31" s="64"/>
      <c r="N31" s="94"/>
      <c r="O31" s="94"/>
    </row>
    <row r="32" spans="2:15" ht="18.75">
      <c r="B32" s="9">
        <v>30</v>
      </c>
      <c r="C32" s="60"/>
      <c r="D32" s="60"/>
      <c r="E32" s="60"/>
      <c r="F32" s="60"/>
      <c r="G32" s="60"/>
      <c r="H32" s="60"/>
      <c r="I32" s="64">
        <f t="shared" si="0"/>
        <v>0</v>
      </c>
      <c r="J32" s="60"/>
      <c r="K32" s="60"/>
      <c r="L32" s="64"/>
      <c r="M32" s="64"/>
      <c r="N32" s="94"/>
      <c r="O32" s="94"/>
    </row>
    <row r="33" spans="2:15" ht="18.75">
      <c r="B33" s="10">
        <v>31</v>
      </c>
      <c r="C33" s="61"/>
      <c r="D33" s="61"/>
      <c r="E33" s="61"/>
      <c r="F33" s="61"/>
      <c r="G33" s="61"/>
      <c r="H33" s="61"/>
      <c r="I33" s="65">
        <f t="shared" si="0"/>
        <v>0</v>
      </c>
      <c r="J33" s="61"/>
      <c r="K33" s="61"/>
      <c r="L33" s="65"/>
      <c r="M33" s="65"/>
      <c r="N33" s="94"/>
      <c r="O33" s="94"/>
    </row>
    <row r="34" spans="1:15" ht="36" customHeight="1">
      <c r="A34" s="118" t="s">
        <v>34</v>
      </c>
      <c r="B34" s="119"/>
      <c r="C34" s="47">
        <f>SUM(C3:C33)</f>
        <v>0</v>
      </c>
      <c r="D34" s="47">
        <f aca="true" t="shared" si="1" ref="D34:O34">SUM(D3:D33)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8">
        <f t="shared" si="1"/>
        <v>0</v>
      </c>
      <c r="J34" s="47">
        <f t="shared" si="1"/>
        <v>0</v>
      </c>
      <c r="K34" s="47">
        <f t="shared" si="1"/>
        <v>0</v>
      </c>
      <c r="L34" s="48">
        <f t="shared" si="1"/>
        <v>0</v>
      </c>
      <c r="M34" s="48">
        <f t="shared" si="1"/>
        <v>0</v>
      </c>
      <c r="N34" s="97">
        <f t="shared" si="1"/>
        <v>0</v>
      </c>
      <c r="O34" s="97">
        <f t="shared" si="1"/>
        <v>0</v>
      </c>
    </row>
    <row r="35" spans="1:15" ht="32.25" customHeight="1">
      <c r="A35" s="120" t="s">
        <v>14</v>
      </c>
      <c r="B35" s="121"/>
      <c r="C35" s="66">
        <f>SUM(C2,C34)</f>
        <v>0</v>
      </c>
      <c r="D35" s="66">
        <f aca="true" t="shared" si="2" ref="D35:O35">SUM(D2,D34)</f>
        <v>0</v>
      </c>
      <c r="E35" s="66">
        <f t="shared" si="2"/>
        <v>0</v>
      </c>
      <c r="F35" s="66">
        <f t="shared" si="2"/>
        <v>0</v>
      </c>
      <c r="G35" s="66">
        <f t="shared" si="2"/>
        <v>0</v>
      </c>
      <c r="H35" s="66">
        <f t="shared" si="2"/>
        <v>0</v>
      </c>
      <c r="I35" s="66">
        <f t="shared" si="2"/>
        <v>0</v>
      </c>
      <c r="J35" s="66">
        <f t="shared" si="2"/>
        <v>0</v>
      </c>
      <c r="K35" s="66">
        <f t="shared" si="2"/>
        <v>0</v>
      </c>
      <c r="L35" s="66">
        <f t="shared" si="2"/>
        <v>0</v>
      </c>
      <c r="M35" s="66">
        <f t="shared" si="2"/>
        <v>0</v>
      </c>
      <c r="N35" s="66">
        <f t="shared" si="2"/>
        <v>0</v>
      </c>
      <c r="O35" s="66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72265625" defaultRowHeight="18"/>
  <cols>
    <col min="1" max="1" width="10.54296875" style="0" customWidth="1"/>
    <col min="2" max="2" width="5.72265625" style="0" customWidth="1"/>
    <col min="3" max="3" width="6.54296875" style="0" customWidth="1"/>
    <col min="4" max="5" width="5.72265625" style="0" customWidth="1"/>
    <col min="6" max="6" width="6.2734375" style="0" bestFit="1" customWidth="1"/>
    <col min="7" max="8" width="5.72265625" style="0" customWidth="1"/>
    <col min="9" max="9" width="6.2734375" style="7" bestFit="1" customWidth="1"/>
    <col min="10" max="11" width="5.72265625" style="0" customWidth="1"/>
    <col min="12" max="13" width="5.72265625" style="7" customWidth="1"/>
    <col min="14" max="14" width="6.8125" style="0" customWidth="1"/>
    <col min="15" max="15" width="6.72265625" style="0" customWidth="1"/>
  </cols>
  <sheetData>
    <row r="1" spans="1:15" s="1" customFormat="1" ht="140.25" customHeight="1">
      <c r="A1" s="111" t="s">
        <v>22</v>
      </c>
      <c r="B1" s="45" t="s">
        <v>0</v>
      </c>
      <c r="C1" s="44" t="s">
        <v>1</v>
      </c>
      <c r="D1" s="44" t="s">
        <v>2</v>
      </c>
      <c r="E1" s="44" t="s">
        <v>3</v>
      </c>
      <c r="F1" s="44" t="s">
        <v>4</v>
      </c>
      <c r="G1" s="44" t="s">
        <v>5</v>
      </c>
      <c r="H1" s="44" t="s">
        <v>6</v>
      </c>
      <c r="I1" s="45" t="s">
        <v>7</v>
      </c>
      <c r="J1" s="44" t="s">
        <v>8</v>
      </c>
      <c r="K1" s="44" t="s">
        <v>9</v>
      </c>
      <c r="L1" s="45" t="s">
        <v>10</v>
      </c>
      <c r="M1" s="45" t="s">
        <v>11</v>
      </c>
      <c r="N1" s="44" t="s">
        <v>38</v>
      </c>
      <c r="O1" s="44" t="s">
        <v>37</v>
      </c>
    </row>
    <row r="2" spans="1:15" ht="37.5">
      <c r="A2" s="46" t="s">
        <v>12</v>
      </c>
      <c r="B2" s="14"/>
      <c r="C2" s="47">
        <f>Декабрь!C35</f>
        <v>0</v>
      </c>
      <c r="D2" s="47">
        <f>Декабрь!D35</f>
        <v>0</v>
      </c>
      <c r="E2" s="47">
        <f>Декабрь!E35</f>
        <v>0</v>
      </c>
      <c r="F2" s="47">
        <f>Декабрь!F35</f>
        <v>0</v>
      </c>
      <c r="G2" s="47">
        <f>Декабрь!G35</f>
        <v>0</v>
      </c>
      <c r="H2" s="47">
        <f>Декабрь!H35</f>
        <v>0</v>
      </c>
      <c r="I2" s="48">
        <f>Декабрь!I35</f>
        <v>0</v>
      </c>
      <c r="J2" s="47">
        <f>Декабрь!J35</f>
        <v>0</v>
      </c>
      <c r="K2" s="47">
        <f>Декабрь!K35</f>
        <v>0</v>
      </c>
      <c r="L2" s="48">
        <f>Декабрь!L35</f>
        <v>0</v>
      </c>
      <c r="M2" s="48">
        <f>Декабрь!M35</f>
        <v>0</v>
      </c>
      <c r="N2" s="107">
        <f>Декабрь!N35</f>
        <v>0</v>
      </c>
      <c r="O2" s="107">
        <f>Декабрь!O35</f>
        <v>0</v>
      </c>
    </row>
    <row r="3" spans="2:15" ht="18.75">
      <c r="B3" s="9">
        <v>1</v>
      </c>
      <c r="C3" s="60"/>
      <c r="D3" s="60"/>
      <c r="E3" s="60"/>
      <c r="F3" s="60"/>
      <c r="G3" s="60"/>
      <c r="H3" s="60"/>
      <c r="I3" s="64">
        <f>SUM(C3:H3)</f>
        <v>0</v>
      </c>
      <c r="J3" s="60"/>
      <c r="K3" s="60"/>
      <c r="L3" s="64"/>
      <c r="M3" s="64"/>
      <c r="N3" s="94"/>
      <c r="O3" s="94"/>
    </row>
    <row r="4" spans="2:15" ht="18.75">
      <c r="B4" s="9">
        <v>2</v>
      </c>
      <c r="C4" s="60"/>
      <c r="D4" s="60"/>
      <c r="E4" s="60"/>
      <c r="F4" s="60"/>
      <c r="G4" s="60"/>
      <c r="H4" s="60"/>
      <c r="I4" s="64">
        <f aca="true" t="shared" si="0" ref="I4:I33">SUM(C4:H4)</f>
        <v>0</v>
      </c>
      <c r="J4" s="60"/>
      <c r="K4" s="60"/>
      <c r="L4" s="64"/>
      <c r="M4" s="64"/>
      <c r="N4" s="94"/>
      <c r="O4" s="94"/>
    </row>
    <row r="5" spans="2:15" ht="18.75">
      <c r="B5" s="9">
        <v>3</v>
      </c>
      <c r="C5" s="60"/>
      <c r="D5" s="60"/>
      <c r="E5" s="60"/>
      <c r="F5" s="60"/>
      <c r="G5" s="60"/>
      <c r="H5" s="60"/>
      <c r="I5" s="64">
        <f t="shared" si="0"/>
        <v>0</v>
      </c>
      <c r="J5" s="60"/>
      <c r="K5" s="60"/>
      <c r="L5" s="64"/>
      <c r="M5" s="64"/>
      <c r="N5" s="94"/>
      <c r="O5" s="94"/>
    </row>
    <row r="6" spans="2:15" ht="18.75">
      <c r="B6" s="9">
        <v>4</v>
      </c>
      <c r="C6" s="60"/>
      <c r="D6" s="60"/>
      <c r="E6" s="60"/>
      <c r="F6" s="60"/>
      <c r="G6" s="60"/>
      <c r="H6" s="60"/>
      <c r="I6" s="64">
        <f t="shared" si="0"/>
        <v>0</v>
      </c>
      <c r="J6" s="60"/>
      <c r="K6" s="60"/>
      <c r="L6" s="64"/>
      <c r="M6" s="64"/>
      <c r="N6" s="94"/>
      <c r="O6" s="94"/>
    </row>
    <row r="7" spans="2:15" ht="18.75">
      <c r="B7" s="9">
        <v>5</v>
      </c>
      <c r="C7" s="60"/>
      <c r="D7" s="60"/>
      <c r="E7" s="60"/>
      <c r="F7" s="60"/>
      <c r="G7" s="60"/>
      <c r="H7" s="60"/>
      <c r="I7" s="64">
        <f t="shared" si="0"/>
        <v>0</v>
      </c>
      <c r="J7" s="60"/>
      <c r="K7" s="60"/>
      <c r="L7" s="64"/>
      <c r="M7" s="64"/>
      <c r="N7" s="94"/>
      <c r="O7" s="94"/>
    </row>
    <row r="8" spans="2:15" ht="18.75">
      <c r="B8" s="9">
        <v>6</v>
      </c>
      <c r="C8" s="60"/>
      <c r="D8" s="60"/>
      <c r="E8" s="60"/>
      <c r="F8" s="60"/>
      <c r="G8" s="60"/>
      <c r="H8" s="60"/>
      <c r="I8" s="64">
        <f t="shared" si="0"/>
        <v>0</v>
      </c>
      <c r="J8" s="60"/>
      <c r="K8" s="60"/>
      <c r="L8" s="64"/>
      <c r="M8" s="64"/>
      <c r="N8" s="94"/>
      <c r="O8" s="94"/>
    </row>
    <row r="9" spans="2:15" ht="18.75">
      <c r="B9" s="9">
        <v>7</v>
      </c>
      <c r="C9" s="60"/>
      <c r="D9" s="60"/>
      <c r="E9" s="60"/>
      <c r="F9" s="60"/>
      <c r="G9" s="60"/>
      <c r="H9" s="60"/>
      <c r="I9" s="64">
        <f>SUM(C9:H9)</f>
        <v>0</v>
      </c>
      <c r="J9" s="60"/>
      <c r="K9" s="60"/>
      <c r="L9" s="64"/>
      <c r="M9" s="64"/>
      <c r="N9" s="94"/>
      <c r="O9" s="94"/>
    </row>
    <row r="10" spans="2:15" ht="18.75">
      <c r="B10" s="9">
        <v>8</v>
      </c>
      <c r="C10" s="60"/>
      <c r="D10" s="60"/>
      <c r="E10" s="60"/>
      <c r="F10" s="60"/>
      <c r="G10" s="60"/>
      <c r="H10" s="60"/>
      <c r="I10" s="64">
        <f t="shared" si="0"/>
        <v>0</v>
      </c>
      <c r="J10" s="60"/>
      <c r="K10" s="60"/>
      <c r="L10" s="64"/>
      <c r="M10" s="64"/>
      <c r="N10" s="94"/>
      <c r="O10" s="94"/>
    </row>
    <row r="11" spans="2:15" ht="18.75">
      <c r="B11" s="9">
        <v>9</v>
      </c>
      <c r="C11" s="60"/>
      <c r="D11" s="60"/>
      <c r="E11" s="60"/>
      <c r="F11" s="60"/>
      <c r="G11" s="60"/>
      <c r="H11" s="60"/>
      <c r="I11" s="64">
        <f t="shared" si="0"/>
        <v>0</v>
      </c>
      <c r="J11" s="60"/>
      <c r="K11" s="60"/>
      <c r="L11" s="64"/>
      <c r="M11" s="64"/>
      <c r="N11" s="94"/>
      <c r="O11" s="94"/>
    </row>
    <row r="12" spans="2:15" ht="18.75">
      <c r="B12" s="9">
        <v>10</v>
      </c>
      <c r="C12" s="60"/>
      <c r="D12" s="60"/>
      <c r="E12" s="60"/>
      <c r="F12" s="60"/>
      <c r="G12" s="60"/>
      <c r="H12" s="60"/>
      <c r="I12" s="64">
        <f t="shared" si="0"/>
        <v>0</v>
      </c>
      <c r="J12" s="60"/>
      <c r="K12" s="60"/>
      <c r="L12" s="64"/>
      <c r="M12" s="64"/>
      <c r="N12" s="94"/>
      <c r="O12" s="94"/>
    </row>
    <row r="13" spans="2:15" ht="18.75">
      <c r="B13" s="9">
        <v>11</v>
      </c>
      <c r="C13" s="60"/>
      <c r="D13" s="60"/>
      <c r="E13" s="60"/>
      <c r="F13" s="60"/>
      <c r="G13" s="60"/>
      <c r="H13" s="60"/>
      <c r="I13" s="64">
        <f t="shared" si="0"/>
        <v>0</v>
      </c>
      <c r="J13" s="60"/>
      <c r="K13" s="60"/>
      <c r="L13" s="64"/>
      <c r="M13" s="64"/>
      <c r="N13" s="94"/>
      <c r="O13" s="94"/>
    </row>
    <row r="14" spans="2:15" ht="18.75">
      <c r="B14" s="9">
        <v>12</v>
      </c>
      <c r="C14" s="60"/>
      <c r="D14" s="60"/>
      <c r="E14" s="60"/>
      <c r="F14" s="60"/>
      <c r="G14" s="60"/>
      <c r="H14" s="60"/>
      <c r="I14" s="64">
        <f t="shared" si="0"/>
        <v>0</v>
      </c>
      <c r="J14" s="60"/>
      <c r="K14" s="60"/>
      <c r="L14" s="64"/>
      <c r="M14" s="64"/>
      <c r="N14" s="94"/>
      <c r="O14" s="94"/>
    </row>
    <row r="15" spans="2:15" ht="18.75">
      <c r="B15" s="9">
        <v>13</v>
      </c>
      <c r="C15" s="60"/>
      <c r="D15" s="60"/>
      <c r="E15" s="60"/>
      <c r="F15" s="60"/>
      <c r="G15" s="60"/>
      <c r="H15" s="60"/>
      <c r="I15" s="64">
        <f t="shared" si="0"/>
        <v>0</v>
      </c>
      <c r="J15" s="60"/>
      <c r="K15" s="60"/>
      <c r="L15" s="64"/>
      <c r="M15" s="64"/>
      <c r="N15" s="94"/>
      <c r="O15" s="94"/>
    </row>
    <row r="16" spans="2:15" ht="18.75">
      <c r="B16" s="9">
        <v>14</v>
      </c>
      <c r="C16" s="60"/>
      <c r="D16" s="60"/>
      <c r="E16" s="60"/>
      <c r="F16" s="60"/>
      <c r="G16" s="60"/>
      <c r="H16" s="60"/>
      <c r="I16" s="64">
        <f t="shared" si="0"/>
        <v>0</v>
      </c>
      <c r="J16" s="60"/>
      <c r="K16" s="60"/>
      <c r="L16" s="64"/>
      <c r="M16" s="64"/>
      <c r="N16" s="94"/>
      <c r="O16" s="94"/>
    </row>
    <row r="17" spans="2:15" ht="18.75">
      <c r="B17" s="9">
        <v>15</v>
      </c>
      <c r="C17" s="60"/>
      <c r="D17" s="60"/>
      <c r="E17" s="60"/>
      <c r="F17" s="60"/>
      <c r="G17" s="60"/>
      <c r="H17" s="60"/>
      <c r="I17" s="64">
        <f t="shared" si="0"/>
        <v>0</v>
      </c>
      <c r="J17" s="60"/>
      <c r="K17" s="60"/>
      <c r="L17" s="64"/>
      <c r="M17" s="64"/>
      <c r="N17" s="94"/>
      <c r="O17" s="94"/>
    </row>
    <row r="18" spans="2:15" ht="18.75">
      <c r="B18" s="9">
        <v>16</v>
      </c>
      <c r="C18" s="60"/>
      <c r="D18" s="60"/>
      <c r="E18" s="60"/>
      <c r="F18" s="60"/>
      <c r="G18" s="60"/>
      <c r="H18" s="60"/>
      <c r="I18" s="64">
        <f t="shared" si="0"/>
        <v>0</v>
      </c>
      <c r="J18" s="60"/>
      <c r="K18" s="60"/>
      <c r="L18" s="64"/>
      <c r="M18" s="64"/>
      <c r="N18" s="94"/>
      <c r="O18" s="94"/>
    </row>
    <row r="19" spans="2:15" ht="18.75">
      <c r="B19" s="9">
        <v>17</v>
      </c>
      <c r="C19" s="60"/>
      <c r="D19" s="60"/>
      <c r="E19" s="60"/>
      <c r="F19" s="60"/>
      <c r="G19" s="60"/>
      <c r="H19" s="60"/>
      <c r="I19" s="64">
        <f t="shared" si="0"/>
        <v>0</v>
      </c>
      <c r="J19" s="60"/>
      <c r="K19" s="60"/>
      <c r="L19" s="64"/>
      <c r="M19" s="64"/>
      <c r="N19" s="94"/>
      <c r="O19" s="94"/>
    </row>
    <row r="20" spans="2:15" ht="18.75">
      <c r="B20" s="9">
        <v>18</v>
      </c>
      <c r="C20" s="60"/>
      <c r="D20" s="60"/>
      <c r="E20" s="60"/>
      <c r="F20" s="60"/>
      <c r="G20" s="60"/>
      <c r="H20" s="60"/>
      <c r="I20" s="64">
        <f t="shared" si="0"/>
        <v>0</v>
      </c>
      <c r="J20" s="60"/>
      <c r="K20" s="60"/>
      <c r="L20" s="64"/>
      <c r="M20" s="64"/>
      <c r="N20" s="94"/>
      <c r="O20" s="94"/>
    </row>
    <row r="21" spans="2:15" ht="18.75">
      <c r="B21" s="9">
        <v>19</v>
      </c>
      <c r="C21" s="60"/>
      <c r="D21" s="60"/>
      <c r="E21" s="60"/>
      <c r="F21" s="60"/>
      <c r="G21" s="60"/>
      <c r="H21" s="60"/>
      <c r="I21" s="64">
        <f t="shared" si="0"/>
        <v>0</v>
      </c>
      <c r="J21" s="60"/>
      <c r="K21" s="60"/>
      <c r="L21" s="64"/>
      <c r="M21" s="64"/>
      <c r="N21" s="94"/>
      <c r="O21" s="94"/>
    </row>
    <row r="22" spans="2:15" ht="18.75">
      <c r="B22" s="9">
        <v>20</v>
      </c>
      <c r="C22" s="60"/>
      <c r="D22" s="60"/>
      <c r="E22" s="60"/>
      <c r="F22" s="60"/>
      <c r="G22" s="60"/>
      <c r="H22" s="60"/>
      <c r="I22" s="64">
        <f t="shared" si="0"/>
        <v>0</v>
      </c>
      <c r="J22" s="60"/>
      <c r="K22" s="60"/>
      <c r="L22" s="64"/>
      <c r="M22" s="64"/>
      <c r="N22" s="94"/>
      <c r="O22" s="94"/>
    </row>
    <row r="23" spans="2:15" ht="18.75">
      <c r="B23" s="9">
        <v>21</v>
      </c>
      <c r="C23" s="60"/>
      <c r="D23" s="60"/>
      <c r="E23" s="60"/>
      <c r="F23" s="60"/>
      <c r="G23" s="60"/>
      <c r="H23" s="60"/>
      <c r="I23" s="64">
        <f t="shared" si="0"/>
        <v>0</v>
      </c>
      <c r="J23" s="60"/>
      <c r="K23" s="60"/>
      <c r="L23" s="64"/>
      <c r="M23" s="64"/>
      <c r="N23" s="94"/>
      <c r="O23" s="94"/>
    </row>
    <row r="24" spans="2:15" ht="18.75">
      <c r="B24" s="9">
        <v>22</v>
      </c>
      <c r="C24" s="60"/>
      <c r="D24" s="60"/>
      <c r="E24" s="60"/>
      <c r="F24" s="60"/>
      <c r="G24" s="60"/>
      <c r="H24" s="60"/>
      <c r="I24" s="64">
        <f t="shared" si="0"/>
        <v>0</v>
      </c>
      <c r="J24" s="60"/>
      <c r="K24" s="60"/>
      <c r="L24" s="64"/>
      <c r="M24" s="64"/>
      <c r="N24" s="94"/>
      <c r="O24" s="94"/>
    </row>
    <row r="25" spans="2:15" ht="18.75">
      <c r="B25" s="9">
        <v>23</v>
      </c>
      <c r="C25" s="60"/>
      <c r="D25" s="60"/>
      <c r="E25" s="60"/>
      <c r="F25" s="60"/>
      <c r="G25" s="60"/>
      <c r="H25" s="60"/>
      <c r="I25" s="64">
        <f t="shared" si="0"/>
        <v>0</v>
      </c>
      <c r="J25" s="60"/>
      <c r="K25" s="60"/>
      <c r="L25" s="64"/>
      <c r="M25" s="64"/>
      <c r="N25" s="94"/>
      <c r="O25" s="94"/>
    </row>
    <row r="26" spans="2:15" ht="18.75">
      <c r="B26" s="9">
        <v>24</v>
      </c>
      <c r="C26" s="60"/>
      <c r="D26" s="60"/>
      <c r="E26" s="60"/>
      <c r="F26" s="60"/>
      <c r="G26" s="60"/>
      <c r="H26" s="60"/>
      <c r="I26" s="64">
        <f t="shared" si="0"/>
        <v>0</v>
      </c>
      <c r="J26" s="60"/>
      <c r="K26" s="60"/>
      <c r="L26" s="64"/>
      <c r="M26" s="64"/>
      <c r="N26" s="94"/>
      <c r="O26" s="94"/>
    </row>
    <row r="27" spans="2:15" ht="18.75">
      <c r="B27" s="9">
        <v>25</v>
      </c>
      <c r="C27" s="60"/>
      <c r="D27" s="60"/>
      <c r="E27" s="60"/>
      <c r="F27" s="60"/>
      <c r="G27" s="60"/>
      <c r="H27" s="60"/>
      <c r="I27" s="64">
        <f t="shared" si="0"/>
        <v>0</v>
      </c>
      <c r="J27" s="60"/>
      <c r="K27" s="60"/>
      <c r="L27" s="64"/>
      <c r="M27" s="64"/>
      <c r="N27" s="94"/>
      <c r="O27" s="94"/>
    </row>
    <row r="28" spans="2:15" ht="18.75">
      <c r="B28" s="9">
        <v>26</v>
      </c>
      <c r="C28" s="60"/>
      <c r="D28" s="60"/>
      <c r="E28" s="60"/>
      <c r="F28" s="60"/>
      <c r="G28" s="60"/>
      <c r="H28" s="60"/>
      <c r="I28" s="64">
        <f t="shared" si="0"/>
        <v>0</v>
      </c>
      <c r="J28" s="60"/>
      <c r="K28" s="60"/>
      <c r="L28" s="64"/>
      <c r="M28" s="64"/>
      <c r="N28" s="94"/>
      <c r="O28" s="94"/>
    </row>
    <row r="29" spans="2:15" ht="18.75">
      <c r="B29" s="9">
        <v>27</v>
      </c>
      <c r="C29" s="60"/>
      <c r="D29" s="60"/>
      <c r="E29" s="60"/>
      <c r="F29" s="60"/>
      <c r="G29" s="60"/>
      <c r="H29" s="60"/>
      <c r="I29" s="64">
        <f t="shared" si="0"/>
        <v>0</v>
      </c>
      <c r="J29" s="60"/>
      <c r="K29" s="60"/>
      <c r="L29" s="64"/>
      <c r="M29" s="64"/>
      <c r="N29" s="94"/>
      <c r="O29" s="94"/>
    </row>
    <row r="30" spans="2:15" ht="18.75">
      <c r="B30" s="9">
        <v>28</v>
      </c>
      <c r="C30" s="60"/>
      <c r="D30" s="60"/>
      <c r="E30" s="60"/>
      <c r="F30" s="60"/>
      <c r="G30" s="60"/>
      <c r="H30" s="60"/>
      <c r="I30" s="64">
        <f t="shared" si="0"/>
        <v>0</v>
      </c>
      <c r="J30" s="60"/>
      <c r="K30" s="60"/>
      <c r="L30" s="64"/>
      <c r="M30" s="64"/>
      <c r="N30" s="94"/>
      <c r="O30" s="94"/>
    </row>
    <row r="31" spans="2:15" ht="18.75">
      <c r="B31" s="9">
        <v>29</v>
      </c>
      <c r="C31" s="60"/>
      <c r="D31" s="60"/>
      <c r="E31" s="60"/>
      <c r="F31" s="60"/>
      <c r="G31" s="60"/>
      <c r="H31" s="60"/>
      <c r="I31" s="64">
        <f t="shared" si="0"/>
        <v>0</v>
      </c>
      <c r="J31" s="60"/>
      <c r="K31" s="60"/>
      <c r="L31" s="64"/>
      <c r="M31" s="64"/>
      <c r="N31" s="94"/>
      <c r="O31" s="94"/>
    </row>
    <row r="32" spans="2:15" ht="18.75">
      <c r="B32" s="9">
        <v>30</v>
      </c>
      <c r="C32" s="60"/>
      <c r="D32" s="60"/>
      <c r="E32" s="60"/>
      <c r="F32" s="60"/>
      <c r="G32" s="60"/>
      <c r="H32" s="60"/>
      <c r="I32" s="64">
        <f t="shared" si="0"/>
        <v>0</v>
      </c>
      <c r="J32" s="60"/>
      <c r="K32" s="60"/>
      <c r="L32" s="64"/>
      <c r="M32" s="64"/>
      <c r="N32" s="94"/>
      <c r="O32" s="94"/>
    </row>
    <row r="33" spans="2:15" ht="18.75">
      <c r="B33" s="10">
        <v>31</v>
      </c>
      <c r="C33" s="61"/>
      <c r="D33" s="61"/>
      <c r="E33" s="61"/>
      <c r="F33" s="61"/>
      <c r="G33" s="61"/>
      <c r="H33" s="61"/>
      <c r="I33" s="65">
        <f t="shared" si="0"/>
        <v>0</v>
      </c>
      <c r="J33" s="61"/>
      <c r="K33" s="61"/>
      <c r="L33" s="65"/>
      <c r="M33" s="65"/>
      <c r="N33" s="94"/>
      <c r="O33" s="94"/>
    </row>
    <row r="34" spans="1:15" ht="36" customHeight="1">
      <c r="A34" s="118" t="s">
        <v>33</v>
      </c>
      <c r="B34" s="119"/>
      <c r="C34" s="47">
        <f>SUM(C3:C33)</f>
        <v>0</v>
      </c>
      <c r="D34" s="47">
        <f aca="true" t="shared" si="1" ref="D34:O34">SUM(D3:D33)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8">
        <f t="shared" si="1"/>
        <v>0</v>
      </c>
      <c r="J34" s="47">
        <f t="shared" si="1"/>
        <v>0</v>
      </c>
      <c r="K34" s="47">
        <f t="shared" si="1"/>
        <v>0</v>
      </c>
      <c r="L34" s="48">
        <f t="shared" si="1"/>
        <v>0</v>
      </c>
      <c r="M34" s="48">
        <f t="shared" si="1"/>
        <v>0</v>
      </c>
      <c r="N34" s="97">
        <f t="shared" si="1"/>
        <v>0</v>
      </c>
      <c r="O34" s="97">
        <f t="shared" si="1"/>
        <v>0</v>
      </c>
    </row>
    <row r="35" spans="1:15" ht="32.25" customHeight="1">
      <c r="A35" s="120" t="s">
        <v>14</v>
      </c>
      <c r="B35" s="121"/>
      <c r="C35" s="66">
        <f>SUM(C2,C34)</f>
        <v>0</v>
      </c>
      <c r="D35" s="66">
        <f aca="true" t="shared" si="2" ref="D35:O35">SUM(D2,D34)</f>
        <v>0</v>
      </c>
      <c r="E35" s="66">
        <f t="shared" si="2"/>
        <v>0</v>
      </c>
      <c r="F35" s="66">
        <f t="shared" si="2"/>
        <v>0</v>
      </c>
      <c r="G35" s="66">
        <f t="shared" si="2"/>
        <v>0</v>
      </c>
      <c r="H35" s="66">
        <f t="shared" si="2"/>
        <v>0</v>
      </c>
      <c r="I35" s="66">
        <f t="shared" si="2"/>
        <v>0</v>
      </c>
      <c r="J35" s="66">
        <f t="shared" si="2"/>
        <v>0</v>
      </c>
      <c r="K35" s="66">
        <f t="shared" si="2"/>
        <v>0</v>
      </c>
      <c r="L35" s="66">
        <f t="shared" si="2"/>
        <v>0</v>
      </c>
      <c r="M35" s="66">
        <f t="shared" si="2"/>
        <v>0</v>
      </c>
      <c r="N35" s="66">
        <f t="shared" si="2"/>
        <v>0</v>
      </c>
      <c r="O35" s="66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72265625" defaultRowHeight="18"/>
  <cols>
    <col min="1" max="1" width="11.0859375" style="0" customWidth="1"/>
    <col min="2" max="2" width="5.72265625" style="0" customWidth="1"/>
    <col min="3" max="3" width="6.54296875" style="0" customWidth="1"/>
    <col min="4" max="5" width="5.72265625" style="0" customWidth="1"/>
    <col min="6" max="6" width="6.2734375" style="0" bestFit="1" customWidth="1"/>
    <col min="7" max="8" width="5.72265625" style="0" customWidth="1"/>
    <col min="9" max="9" width="6.2734375" style="7" bestFit="1" customWidth="1"/>
    <col min="10" max="11" width="5.72265625" style="0" customWidth="1"/>
    <col min="12" max="13" width="5.72265625" style="7" customWidth="1"/>
  </cols>
  <sheetData>
    <row r="1" spans="1:15" s="1" customFormat="1" ht="139.5" customHeight="1">
      <c r="A1" s="111" t="s">
        <v>23</v>
      </c>
      <c r="B1" s="103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2" t="s">
        <v>7</v>
      </c>
      <c r="J1" s="11" t="s">
        <v>8</v>
      </c>
      <c r="K1" s="11" t="s">
        <v>9</v>
      </c>
      <c r="L1" s="12" t="s">
        <v>10</v>
      </c>
      <c r="M1" s="12" t="s">
        <v>11</v>
      </c>
      <c r="N1" s="44" t="s">
        <v>38</v>
      </c>
      <c r="O1" s="44" t="s">
        <v>37</v>
      </c>
    </row>
    <row r="2" spans="1:15" ht="36.75">
      <c r="A2" s="13" t="s">
        <v>12</v>
      </c>
      <c r="B2" s="15"/>
      <c r="C2" s="8">
        <f>Январь!C35</f>
        <v>0</v>
      </c>
      <c r="D2" s="8">
        <f>Январь!D35</f>
        <v>0</v>
      </c>
      <c r="E2" s="8">
        <f>Январь!E35</f>
        <v>0</v>
      </c>
      <c r="F2" s="8">
        <f>Январь!F35</f>
        <v>0</v>
      </c>
      <c r="G2" s="8">
        <f>Январь!G35</f>
        <v>0</v>
      </c>
      <c r="H2" s="8">
        <f>Январь!H35</f>
        <v>0</v>
      </c>
      <c r="I2" s="16">
        <f>Январь!I35</f>
        <v>0</v>
      </c>
      <c r="J2" s="8">
        <f>Январь!J35</f>
        <v>0</v>
      </c>
      <c r="K2" s="8">
        <f>Январь!K35</f>
        <v>0</v>
      </c>
      <c r="L2" s="16">
        <f>Январь!L35</f>
        <v>0</v>
      </c>
      <c r="M2" s="16">
        <f>Январь!M35</f>
        <v>0</v>
      </c>
      <c r="N2" s="104">
        <f>Январь!N35</f>
        <v>0</v>
      </c>
      <c r="O2" s="104">
        <f>Январь!O35</f>
        <v>0</v>
      </c>
    </row>
    <row r="3" spans="2:15" ht="18.75">
      <c r="B3" s="9">
        <v>1</v>
      </c>
      <c r="C3" s="60"/>
      <c r="D3" s="60"/>
      <c r="E3" s="60"/>
      <c r="F3" s="60"/>
      <c r="G3" s="60"/>
      <c r="H3" s="60"/>
      <c r="I3" s="64">
        <f>SUM(C3:H3)</f>
        <v>0</v>
      </c>
      <c r="J3" s="60"/>
      <c r="K3" s="60"/>
      <c r="L3" s="64"/>
      <c r="M3" s="64"/>
      <c r="N3" s="94"/>
      <c r="O3" s="94"/>
    </row>
    <row r="4" spans="2:15" ht="18.75">
      <c r="B4" s="9">
        <v>2</v>
      </c>
      <c r="C4" s="60"/>
      <c r="D4" s="60"/>
      <c r="E4" s="60"/>
      <c r="F4" s="60"/>
      <c r="G4" s="60"/>
      <c r="H4" s="60"/>
      <c r="I4" s="64">
        <f aca="true" t="shared" si="0" ref="I4:I33">SUM(C4:H4)</f>
        <v>0</v>
      </c>
      <c r="J4" s="60"/>
      <c r="K4" s="60"/>
      <c r="L4" s="64"/>
      <c r="M4" s="64"/>
      <c r="N4" s="94"/>
      <c r="O4" s="94"/>
    </row>
    <row r="5" spans="2:15" ht="18.75">
      <c r="B5" s="9">
        <v>3</v>
      </c>
      <c r="C5" s="60"/>
      <c r="D5" s="60"/>
      <c r="E5" s="60"/>
      <c r="F5" s="60"/>
      <c r="G5" s="60"/>
      <c r="H5" s="60"/>
      <c r="I5" s="64">
        <f t="shared" si="0"/>
        <v>0</v>
      </c>
      <c r="J5" s="60"/>
      <c r="K5" s="60"/>
      <c r="L5" s="64"/>
      <c r="M5" s="64"/>
      <c r="N5" s="94"/>
      <c r="O5" s="94"/>
    </row>
    <row r="6" spans="2:15" ht="18.75">
      <c r="B6" s="9">
        <v>4</v>
      </c>
      <c r="C6" s="60"/>
      <c r="D6" s="60"/>
      <c r="E6" s="60"/>
      <c r="F6" s="60"/>
      <c r="G6" s="60"/>
      <c r="H6" s="60"/>
      <c r="I6" s="64">
        <f t="shared" si="0"/>
        <v>0</v>
      </c>
      <c r="J6" s="60"/>
      <c r="K6" s="60"/>
      <c r="L6" s="64"/>
      <c r="M6" s="64"/>
      <c r="N6" s="94"/>
      <c r="O6" s="94"/>
    </row>
    <row r="7" spans="2:15" ht="18.75">
      <c r="B7" s="9">
        <v>5</v>
      </c>
      <c r="C7" s="60"/>
      <c r="D7" s="60"/>
      <c r="E7" s="60"/>
      <c r="F7" s="60"/>
      <c r="G7" s="60"/>
      <c r="H7" s="60"/>
      <c r="I7" s="64">
        <f t="shared" si="0"/>
        <v>0</v>
      </c>
      <c r="J7" s="60"/>
      <c r="K7" s="60"/>
      <c r="L7" s="64"/>
      <c r="M7" s="64"/>
      <c r="N7" s="94"/>
      <c r="O7" s="94"/>
    </row>
    <row r="8" spans="2:15" ht="18.75">
      <c r="B8" s="9">
        <v>6</v>
      </c>
      <c r="C8" s="60"/>
      <c r="D8" s="60"/>
      <c r="E8" s="60"/>
      <c r="F8" s="60"/>
      <c r="G8" s="60"/>
      <c r="H8" s="60"/>
      <c r="I8" s="64">
        <f t="shared" si="0"/>
        <v>0</v>
      </c>
      <c r="J8" s="60"/>
      <c r="K8" s="60"/>
      <c r="L8" s="64"/>
      <c r="M8" s="64"/>
      <c r="N8" s="94"/>
      <c r="O8" s="94"/>
    </row>
    <row r="9" spans="2:15" ht="18.75">
      <c r="B9" s="9">
        <v>7</v>
      </c>
      <c r="C9" s="60"/>
      <c r="D9" s="60"/>
      <c r="E9" s="60"/>
      <c r="F9" s="60"/>
      <c r="G9" s="60"/>
      <c r="H9" s="60"/>
      <c r="I9" s="64">
        <f>SUM(C9:H9)</f>
        <v>0</v>
      </c>
      <c r="J9" s="60"/>
      <c r="K9" s="60"/>
      <c r="L9" s="64"/>
      <c r="M9" s="64"/>
      <c r="N9" s="94"/>
      <c r="O9" s="94"/>
    </row>
    <row r="10" spans="2:15" ht="18.75">
      <c r="B10" s="9">
        <v>8</v>
      </c>
      <c r="C10" s="60"/>
      <c r="D10" s="60"/>
      <c r="E10" s="60"/>
      <c r="F10" s="60"/>
      <c r="G10" s="60"/>
      <c r="H10" s="60"/>
      <c r="I10" s="64">
        <f t="shared" si="0"/>
        <v>0</v>
      </c>
      <c r="J10" s="60"/>
      <c r="K10" s="60"/>
      <c r="L10" s="64"/>
      <c r="M10" s="64"/>
      <c r="N10" s="94"/>
      <c r="O10" s="94"/>
    </row>
    <row r="11" spans="2:15" ht="18.75">
      <c r="B11" s="9">
        <v>9</v>
      </c>
      <c r="C11" s="60"/>
      <c r="D11" s="60"/>
      <c r="E11" s="60"/>
      <c r="F11" s="60"/>
      <c r="G11" s="60"/>
      <c r="H11" s="60"/>
      <c r="I11" s="64">
        <f t="shared" si="0"/>
        <v>0</v>
      </c>
      <c r="J11" s="60"/>
      <c r="K11" s="60"/>
      <c r="L11" s="64"/>
      <c r="M11" s="64"/>
      <c r="N11" s="94"/>
      <c r="O11" s="94"/>
    </row>
    <row r="12" spans="2:15" ht="18.75">
      <c r="B12" s="9">
        <v>10</v>
      </c>
      <c r="C12" s="60"/>
      <c r="D12" s="60"/>
      <c r="E12" s="60"/>
      <c r="F12" s="60"/>
      <c r="G12" s="60"/>
      <c r="H12" s="60"/>
      <c r="I12" s="64">
        <f t="shared" si="0"/>
        <v>0</v>
      </c>
      <c r="J12" s="60"/>
      <c r="K12" s="60"/>
      <c r="L12" s="64"/>
      <c r="M12" s="64"/>
      <c r="N12" s="94"/>
      <c r="O12" s="94"/>
    </row>
    <row r="13" spans="2:15" ht="18.75">
      <c r="B13" s="9">
        <v>11</v>
      </c>
      <c r="C13" s="60"/>
      <c r="D13" s="60"/>
      <c r="E13" s="60"/>
      <c r="F13" s="60"/>
      <c r="G13" s="60"/>
      <c r="H13" s="60"/>
      <c r="I13" s="64">
        <f t="shared" si="0"/>
        <v>0</v>
      </c>
      <c r="J13" s="60"/>
      <c r="K13" s="60"/>
      <c r="L13" s="64"/>
      <c r="M13" s="64"/>
      <c r="N13" s="94"/>
      <c r="O13" s="94"/>
    </row>
    <row r="14" spans="2:15" ht="18.75">
      <c r="B14" s="9">
        <v>12</v>
      </c>
      <c r="C14" s="60"/>
      <c r="D14" s="60"/>
      <c r="E14" s="60"/>
      <c r="F14" s="60"/>
      <c r="G14" s="60"/>
      <c r="H14" s="60"/>
      <c r="I14" s="64">
        <f t="shared" si="0"/>
        <v>0</v>
      </c>
      <c r="J14" s="60"/>
      <c r="K14" s="60"/>
      <c r="L14" s="64"/>
      <c r="M14" s="64"/>
      <c r="N14" s="94"/>
      <c r="O14" s="94"/>
    </row>
    <row r="15" spans="2:15" ht="18.75">
      <c r="B15" s="9">
        <v>13</v>
      </c>
      <c r="C15" s="60"/>
      <c r="D15" s="60"/>
      <c r="E15" s="60"/>
      <c r="F15" s="60"/>
      <c r="G15" s="60"/>
      <c r="H15" s="60"/>
      <c r="I15" s="64">
        <f t="shared" si="0"/>
        <v>0</v>
      </c>
      <c r="J15" s="60"/>
      <c r="K15" s="60"/>
      <c r="L15" s="64"/>
      <c r="M15" s="64"/>
      <c r="N15" s="94"/>
      <c r="O15" s="94"/>
    </row>
    <row r="16" spans="2:15" ht="18.75">
      <c r="B16" s="9">
        <v>14</v>
      </c>
      <c r="C16" s="60"/>
      <c r="D16" s="60"/>
      <c r="E16" s="60"/>
      <c r="F16" s="60"/>
      <c r="G16" s="60"/>
      <c r="H16" s="60"/>
      <c r="I16" s="64">
        <f t="shared" si="0"/>
        <v>0</v>
      </c>
      <c r="J16" s="60"/>
      <c r="K16" s="60"/>
      <c r="L16" s="64"/>
      <c r="M16" s="64"/>
      <c r="N16" s="94"/>
      <c r="O16" s="94"/>
    </row>
    <row r="17" spans="2:15" ht="18.75">
      <c r="B17" s="9">
        <v>15</v>
      </c>
      <c r="C17" s="60"/>
      <c r="D17" s="60"/>
      <c r="E17" s="60"/>
      <c r="F17" s="60"/>
      <c r="G17" s="60"/>
      <c r="H17" s="60"/>
      <c r="I17" s="64">
        <f t="shared" si="0"/>
        <v>0</v>
      </c>
      <c r="J17" s="60"/>
      <c r="K17" s="60"/>
      <c r="L17" s="64"/>
      <c r="M17" s="64"/>
      <c r="N17" s="94"/>
      <c r="O17" s="94"/>
    </row>
    <row r="18" spans="2:15" ht="18.75">
      <c r="B18" s="9">
        <v>16</v>
      </c>
      <c r="C18" s="60"/>
      <c r="D18" s="60"/>
      <c r="E18" s="60"/>
      <c r="F18" s="60"/>
      <c r="G18" s="60"/>
      <c r="H18" s="60"/>
      <c r="I18" s="64">
        <f t="shared" si="0"/>
        <v>0</v>
      </c>
      <c r="J18" s="60"/>
      <c r="K18" s="60"/>
      <c r="L18" s="64"/>
      <c r="M18" s="64"/>
      <c r="N18" s="94"/>
      <c r="O18" s="94"/>
    </row>
    <row r="19" spans="2:15" ht="18.75">
      <c r="B19" s="9">
        <v>17</v>
      </c>
      <c r="C19" s="60"/>
      <c r="D19" s="60"/>
      <c r="E19" s="60"/>
      <c r="F19" s="60"/>
      <c r="G19" s="60"/>
      <c r="H19" s="60"/>
      <c r="I19" s="64">
        <f t="shared" si="0"/>
        <v>0</v>
      </c>
      <c r="J19" s="60"/>
      <c r="K19" s="60"/>
      <c r="L19" s="64"/>
      <c r="M19" s="64"/>
      <c r="N19" s="94"/>
      <c r="O19" s="94"/>
    </row>
    <row r="20" spans="2:15" ht="18.75">
      <c r="B20" s="9">
        <v>18</v>
      </c>
      <c r="C20" s="60"/>
      <c r="D20" s="60"/>
      <c r="E20" s="60"/>
      <c r="F20" s="60"/>
      <c r="G20" s="60"/>
      <c r="H20" s="60"/>
      <c r="I20" s="64">
        <f t="shared" si="0"/>
        <v>0</v>
      </c>
      <c r="J20" s="60"/>
      <c r="K20" s="60"/>
      <c r="L20" s="64"/>
      <c r="M20" s="64"/>
      <c r="N20" s="94"/>
      <c r="O20" s="94"/>
    </row>
    <row r="21" spans="2:15" ht="18.75">
      <c r="B21" s="9">
        <v>19</v>
      </c>
      <c r="C21" s="60"/>
      <c r="D21" s="60"/>
      <c r="E21" s="60"/>
      <c r="F21" s="60"/>
      <c r="G21" s="60"/>
      <c r="H21" s="60"/>
      <c r="I21" s="64">
        <f t="shared" si="0"/>
        <v>0</v>
      </c>
      <c r="J21" s="60"/>
      <c r="K21" s="60"/>
      <c r="L21" s="64"/>
      <c r="M21" s="64"/>
      <c r="N21" s="94"/>
      <c r="O21" s="94"/>
    </row>
    <row r="22" spans="2:15" ht="18.75">
      <c r="B22" s="9">
        <v>20</v>
      </c>
      <c r="C22" s="60"/>
      <c r="D22" s="60"/>
      <c r="E22" s="60"/>
      <c r="F22" s="60"/>
      <c r="G22" s="60"/>
      <c r="H22" s="60"/>
      <c r="I22" s="64">
        <f t="shared" si="0"/>
        <v>0</v>
      </c>
      <c r="J22" s="60"/>
      <c r="K22" s="60"/>
      <c r="L22" s="64"/>
      <c r="M22" s="64"/>
      <c r="N22" s="94"/>
      <c r="O22" s="94"/>
    </row>
    <row r="23" spans="2:15" ht="18.75">
      <c r="B23" s="9">
        <v>21</v>
      </c>
      <c r="C23" s="60"/>
      <c r="D23" s="60"/>
      <c r="E23" s="60"/>
      <c r="F23" s="60"/>
      <c r="G23" s="60"/>
      <c r="H23" s="60"/>
      <c r="I23" s="64">
        <f t="shared" si="0"/>
        <v>0</v>
      </c>
      <c r="J23" s="60"/>
      <c r="K23" s="60"/>
      <c r="L23" s="64"/>
      <c r="M23" s="64"/>
      <c r="N23" s="94"/>
      <c r="O23" s="94"/>
    </row>
    <row r="24" spans="2:15" ht="18.75">
      <c r="B24" s="9">
        <v>22</v>
      </c>
      <c r="C24" s="60"/>
      <c r="D24" s="60"/>
      <c r="E24" s="60"/>
      <c r="F24" s="60"/>
      <c r="G24" s="60"/>
      <c r="H24" s="60"/>
      <c r="I24" s="64">
        <f t="shared" si="0"/>
        <v>0</v>
      </c>
      <c r="J24" s="60"/>
      <c r="K24" s="60"/>
      <c r="L24" s="64"/>
      <c r="M24" s="64"/>
      <c r="N24" s="94"/>
      <c r="O24" s="94"/>
    </row>
    <row r="25" spans="2:15" ht="18.75">
      <c r="B25" s="9">
        <v>23</v>
      </c>
      <c r="C25" s="60"/>
      <c r="D25" s="60"/>
      <c r="E25" s="60"/>
      <c r="F25" s="60"/>
      <c r="G25" s="60"/>
      <c r="H25" s="60"/>
      <c r="I25" s="64">
        <f t="shared" si="0"/>
        <v>0</v>
      </c>
      <c r="J25" s="60"/>
      <c r="K25" s="60"/>
      <c r="L25" s="64"/>
      <c r="M25" s="64"/>
      <c r="N25" s="94"/>
      <c r="O25" s="94"/>
    </row>
    <row r="26" spans="2:15" ht="18.75">
      <c r="B26" s="9">
        <v>24</v>
      </c>
      <c r="C26" s="60"/>
      <c r="D26" s="60"/>
      <c r="E26" s="60"/>
      <c r="F26" s="60"/>
      <c r="G26" s="60"/>
      <c r="H26" s="60"/>
      <c r="I26" s="64">
        <f t="shared" si="0"/>
        <v>0</v>
      </c>
      <c r="J26" s="60"/>
      <c r="K26" s="60"/>
      <c r="L26" s="64"/>
      <c r="M26" s="64"/>
      <c r="N26" s="94"/>
      <c r="O26" s="94"/>
    </row>
    <row r="27" spans="2:15" ht="18.75">
      <c r="B27" s="9">
        <v>25</v>
      </c>
      <c r="C27" s="60"/>
      <c r="D27" s="60"/>
      <c r="E27" s="60"/>
      <c r="F27" s="60"/>
      <c r="G27" s="60"/>
      <c r="H27" s="60"/>
      <c r="I27" s="64">
        <f t="shared" si="0"/>
        <v>0</v>
      </c>
      <c r="J27" s="60"/>
      <c r="K27" s="60"/>
      <c r="L27" s="64"/>
      <c r="M27" s="64"/>
      <c r="N27" s="94"/>
      <c r="O27" s="94"/>
    </row>
    <row r="28" spans="2:15" ht="18.75">
      <c r="B28" s="9">
        <v>26</v>
      </c>
      <c r="C28" s="60"/>
      <c r="D28" s="60"/>
      <c r="E28" s="60"/>
      <c r="F28" s="60"/>
      <c r="G28" s="60"/>
      <c r="H28" s="60"/>
      <c r="I28" s="64">
        <f t="shared" si="0"/>
        <v>0</v>
      </c>
      <c r="J28" s="60"/>
      <c r="K28" s="60"/>
      <c r="L28" s="64"/>
      <c r="M28" s="64"/>
      <c r="N28" s="94"/>
      <c r="O28" s="94"/>
    </row>
    <row r="29" spans="2:15" ht="18.75">
      <c r="B29" s="9">
        <v>27</v>
      </c>
      <c r="C29" s="60"/>
      <c r="D29" s="60"/>
      <c r="E29" s="60"/>
      <c r="F29" s="60"/>
      <c r="G29" s="60"/>
      <c r="H29" s="60"/>
      <c r="I29" s="64">
        <f t="shared" si="0"/>
        <v>0</v>
      </c>
      <c r="J29" s="60"/>
      <c r="K29" s="60"/>
      <c r="L29" s="64"/>
      <c r="M29" s="64"/>
      <c r="N29" s="94"/>
      <c r="O29" s="94"/>
    </row>
    <row r="30" spans="2:15" ht="18.75">
      <c r="B30" s="9">
        <v>28</v>
      </c>
      <c r="C30" s="60"/>
      <c r="D30" s="60"/>
      <c r="E30" s="60"/>
      <c r="F30" s="60"/>
      <c r="G30" s="60"/>
      <c r="H30" s="60"/>
      <c r="I30" s="64">
        <f t="shared" si="0"/>
        <v>0</v>
      </c>
      <c r="J30" s="60"/>
      <c r="K30" s="60"/>
      <c r="L30" s="64"/>
      <c r="M30" s="64"/>
      <c r="N30" s="94"/>
      <c r="O30" s="94"/>
    </row>
    <row r="31" spans="2:15" ht="18.75">
      <c r="B31" s="9">
        <v>29</v>
      </c>
      <c r="C31" s="60"/>
      <c r="D31" s="60"/>
      <c r="E31" s="60"/>
      <c r="F31" s="60"/>
      <c r="G31" s="60"/>
      <c r="H31" s="60"/>
      <c r="I31" s="64">
        <f t="shared" si="0"/>
        <v>0</v>
      </c>
      <c r="J31" s="60"/>
      <c r="K31" s="60"/>
      <c r="L31" s="64"/>
      <c r="M31" s="64"/>
      <c r="N31" s="94"/>
      <c r="O31" s="94"/>
    </row>
    <row r="32" spans="2:15" ht="18.75">
      <c r="B32" s="9">
        <v>30</v>
      </c>
      <c r="C32" s="60"/>
      <c r="D32" s="60"/>
      <c r="E32" s="60"/>
      <c r="F32" s="60"/>
      <c r="G32" s="60"/>
      <c r="H32" s="60"/>
      <c r="I32" s="64">
        <f t="shared" si="0"/>
        <v>0</v>
      </c>
      <c r="J32" s="60"/>
      <c r="K32" s="60"/>
      <c r="L32" s="64"/>
      <c r="M32" s="64"/>
      <c r="N32" s="94"/>
      <c r="O32" s="94"/>
    </row>
    <row r="33" spans="2:15" ht="18.75">
      <c r="B33" s="10">
        <v>31</v>
      </c>
      <c r="C33" s="61"/>
      <c r="D33" s="61"/>
      <c r="E33" s="61"/>
      <c r="F33" s="61"/>
      <c r="G33" s="61"/>
      <c r="H33" s="61"/>
      <c r="I33" s="65">
        <f t="shared" si="0"/>
        <v>0</v>
      </c>
      <c r="J33" s="61"/>
      <c r="K33" s="61"/>
      <c r="L33" s="65"/>
      <c r="M33" s="65"/>
      <c r="N33" s="94"/>
      <c r="O33" s="94"/>
    </row>
    <row r="34" spans="1:15" ht="36" customHeight="1">
      <c r="A34" s="122" t="s">
        <v>35</v>
      </c>
      <c r="B34" s="123"/>
      <c r="C34" s="47">
        <f>SUM(C3:C33)</f>
        <v>0</v>
      </c>
      <c r="D34" s="47">
        <f aca="true" t="shared" si="1" ref="D34:O34">SUM(D3:D33)</f>
        <v>0</v>
      </c>
      <c r="E34" s="47">
        <f t="shared" si="1"/>
        <v>0</v>
      </c>
      <c r="F34" s="47">
        <f t="shared" si="1"/>
        <v>0</v>
      </c>
      <c r="G34" s="47">
        <f t="shared" si="1"/>
        <v>0</v>
      </c>
      <c r="H34" s="47">
        <f t="shared" si="1"/>
        <v>0</v>
      </c>
      <c r="I34" s="48">
        <f t="shared" si="1"/>
        <v>0</v>
      </c>
      <c r="J34" s="47">
        <f t="shared" si="1"/>
        <v>0</v>
      </c>
      <c r="K34" s="47">
        <f t="shared" si="1"/>
        <v>0</v>
      </c>
      <c r="L34" s="48">
        <f t="shared" si="1"/>
        <v>0</v>
      </c>
      <c r="M34" s="48">
        <f t="shared" si="1"/>
        <v>0</v>
      </c>
      <c r="N34" s="97">
        <f t="shared" si="1"/>
        <v>0</v>
      </c>
      <c r="O34" s="97">
        <f t="shared" si="1"/>
        <v>0</v>
      </c>
    </row>
    <row r="35" spans="1:15" ht="32.25" customHeight="1">
      <c r="A35" s="124" t="s">
        <v>14</v>
      </c>
      <c r="B35" s="125"/>
      <c r="C35" s="66">
        <f>SUM(C2,C34)</f>
        <v>0</v>
      </c>
      <c r="D35" s="66">
        <f aca="true" t="shared" si="2" ref="D35:O35">SUM(D2,D34)</f>
        <v>0</v>
      </c>
      <c r="E35" s="66">
        <f t="shared" si="2"/>
        <v>0</v>
      </c>
      <c r="F35" s="66">
        <f t="shared" si="2"/>
        <v>0</v>
      </c>
      <c r="G35" s="66">
        <f t="shared" si="2"/>
        <v>0</v>
      </c>
      <c r="H35" s="66">
        <f t="shared" si="2"/>
        <v>0</v>
      </c>
      <c r="I35" s="66">
        <f t="shared" si="2"/>
        <v>0</v>
      </c>
      <c r="J35" s="66">
        <f t="shared" si="2"/>
        <v>0</v>
      </c>
      <c r="K35" s="66">
        <f t="shared" si="2"/>
        <v>0</v>
      </c>
      <c r="L35" s="66">
        <f t="shared" si="2"/>
        <v>0</v>
      </c>
      <c r="M35" s="66">
        <f t="shared" si="2"/>
        <v>0</v>
      </c>
      <c r="N35" s="66">
        <f t="shared" si="2"/>
        <v>0</v>
      </c>
      <c r="O35" s="66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72265625" defaultRowHeight="18"/>
  <cols>
    <col min="1" max="1" width="10.8125" style="0" customWidth="1"/>
    <col min="2" max="2" width="5.72265625" style="0" customWidth="1"/>
    <col min="3" max="3" width="6.54296875" style="0" customWidth="1"/>
    <col min="4" max="8" width="5.72265625" style="0" customWidth="1"/>
    <col min="9" max="9" width="5.72265625" style="7" customWidth="1"/>
    <col min="10" max="11" width="5.72265625" style="0" customWidth="1"/>
    <col min="12" max="13" width="5.72265625" style="7" customWidth="1"/>
    <col min="14" max="14" width="6.54296875" style="0" customWidth="1"/>
    <col min="15" max="15" width="5.99609375" style="0" customWidth="1"/>
  </cols>
  <sheetData>
    <row r="1" spans="1:15" s="1" customFormat="1" ht="143.25" customHeight="1">
      <c r="A1" s="112" t="s">
        <v>24</v>
      </c>
      <c r="B1" s="105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2" t="s">
        <v>7</v>
      </c>
      <c r="J1" s="33" t="s">
        <v>8</v>
      </c>
      <c r="K1" s="33" t="s">
        <v>9</v>
      </c>
      <c r="L1" s="32" t="s">
        <v>10</v>
      </c>
      <c r="M1" s="32" t="s">
        <v>11</v>
      </c>
      <c r="N1" s="98" t="s">
        <v>38</v>
      </c>
      <c r="O1" s="98" t="s">
        <v>37</v>
      </c>
    </row>
    <row r="2" spans="1:15" ht="36">
      <c r="A2" s="26" t="s">
        <v>12</v>
      </c>
      <c r="B2" s="27"/>
      <c r="C2" s="28">
        <f>Февраль!C35</f>
        <v>0</v>
      </c>
      <c r="D2" s="28">
        <f>Февраль!D35</f>
        <v>0</v>
      </c>
      <c r="E2" s="28">
        <f>Февраль!E35</f>
        <v>0</v>
      </c>
      <c r="F2" s="28">
        <f>Февраль!F35</f>
        <v>0</v>
      </c>
      <c r="G2" s="28">
        <f>Февраль!G35</f>
        <v>0</v>
      </c>
      <c r="H2" s="28">
        <f>Февраль!H35</f>
        <v>0</v>
      </c>
      <c r="I2" s="29">
        <f>Февраль!I35</f>
        <v>0</v>
      </c>
      <c r="J2" s="28">
        <f>Февраль!J35</f>
        <v>0</v>
      </c>
      <c r="K2" s="28">
        <f>Февраль!K35</f>
        <v>0</v>
      </c>
      <c r="L2" s="29">
        <f>Февраль!L35</f>
        <v>0</v>
      </c>
      <c r="M2" s="29">
        <f>Февраль!M35</f>
        <v>0</v>
      </c>
      <c r="N2" s="99">
        <f>Февраль!N35</f>
        <v>0</v>
      </c>
      <c r="O2" s="99">
        <f>Февраль!O35</f>
        <v>0</v>
      </c>
    </row>
    <row r="3" spans="2:15" ht="18.75">
      <c r="B3" s="30">
        <v>1</v>
      </c>
      <c r="C3" s="67"/>
      <c r="D3" s="67"/>
      <c r="E3" s="67"/>
      <c r="F3" s="67"/>
      <c r="G3" s="67"/>
      <c r="H3" s="67"/>
      <c r="I3" s="68">
        <f>SUM(C3:H3)</f>
        <v>0</v>
      </c>
      <c r="J3" s="67"/>
      <c r="K3" s="67"/>
      <c r="L3" s="68"/>
      <c r="M3" s="68"/>
      <c r="N3" s="94"/>
      <c r="O3" s="94"/>
    </row>
    <row r="4" spans="2:15" ht="18.75">
      <c r="B4" s="30">
        <v>2</v>
      </c>
      <c r="C4" s="67"/>
      <c r="D4" s="67"/>
      <c r="E4" s="67"/>
      <c r="F4" s="67"/>
      <c r="G4" s="67"/>
      <c r="H4" s="67"/>
      <c r="I4" s="68">
        <f aca="true" t="shared" si="0" ref="I4:I33">SUM(C4:H4)</f>
        <v>0</v>
      </c>
      <c r="J4" s="67"/>
      <c r="K4" s="67"/>
      <c r="L4" s="68"/>
      <c r="M4" s="68"/>
      <c r="N4" s="94"/>
      <c r="O4" s="94"/>
    </row>
    <row r="5" spans="2:15" ht="18.75">
      <c r="B5" s="30">
        <v>3</v>
      </c>
      <c r="C5" s="67"/>
      <c r="D5" s="67"/>
      <c r="E5" s="67"/>
      <c r="F5" s="67"/>
      <c r="G5" s="67"/>
      <c r="H5" s="67"/>
      <c r="I5" s="68">
        <f t="shared" si="0"/>
        <v>0</v>
      </c>
      <c r="J5" s="67"/>
      <c r="K5" s="67"/>
      <c r="L5" s="68"/>
      <c r="M5" s="68"/>
      <c r="N5" s="94"/>
      <c r="O5" s="94"/>
    </row>
    <row r="6" spans="2:15" ht="18.75">
      <c r="B6" s="30">
        <v>4</v>
      </c>
      <c r="C6" s="67"/>
      <c r="D6" s="67"/>
      <c r="E6" s="67"/>
      <c r="F6" s="67"/>
      <c r="G6" s="67"/>
      <c r="H6" s="67"/>
      <c r="I6" s="68">
        <f t="shared" si="0"/>
        <v>0</v>
      </c>
      <c r="J6" s="67"/>
      <c r="K6" s="67"/>
      <c r="L6" s="68"/>
      <c r="M6" s="68"/>
      <c r="N6" s="94"/>
      <c r="O6" s="94"/>
    </row>
    <row r="7" spans="2:15" ht="18.75">
      <c r="B7" s="30">
        <v>5</v>
      </c>
      <c r="C7" s="67"/>
      <c r="D7" s="67"/>
      <c r="E7" s="67"/>
      <c r="F7" s="67"/>
      <c r="G7" s="67"/>
      <c r="H7" s="67"/>
      <c r="I7" s="68">
        <f t="shared" si="0"/>
        <v>0</v>
      </c>
      <c r="J7" s="67"/>
      <c r="K7" s="67"/>
      <c r="L7" s="68"/>
      <c r="M7" s="68"/>
      <c r="N7" s="94"/>
      <c r="O7" s="94"/>
    </row>
    <row r="8" spans="2:15" ht="18.75">
      <c r="B8" s="30">
        <v>6</v>
      </c>
      <c r="C8" s="67"/>
      <c r="D8" s="67"/>
      <c r="E8" s="67"/>
      <c r="F8" s="67"/>
      <c r="G8" s="67"/>
      <c r="H8" s="67"/>
      <c r="I8" s="68">
        <f t="shared" si="0"/>
        <v>0</v>
      </c>
      <c r="J8" s="67"/>
      <c r="K8" s="67"/>
      <c r="L8" s="68"/>
      <c r="M8" s="68"/>
      <c r="N8" s="94"/>
      <c r="O8" s="94"/>
    </row>
    <row r="9" spans="2:15" ht="18.75">
      <c r="B9" s="30">
        <v>7</v>
      </c>
      <c r="C9" s="67"/>
      <c r="D9" s="67"/>
      <c r="E9" s="67"/>
      <c r="F9" s="67"/>
      <c r="G9" s="67"/>
      <c r="H9" s="67"/>
      <c r="I9" s="68">
        <f>SUM(C9:H9)</f>
        <v>0</v>
      </c>
      <c r="J9" s="67"/>
      <c r="K9" s="67"/>
      <c r="L9" s="68"/>
      <c r="M9" s="68"/>
      <c r="N9" s="94"/>
      <c r="O9" s="94"/>
    </row>
    <row r="10" spans="2:15" ht="18.75">
      <c r="B10" s="30">
        <v>8</v>
      </c>
      <c r="C10" s="67"/>
      <c r="D10" s="67"/>
      <c r="E10" s="67"/>
      <c r="F10" s="67"/>
      <c r="G10" s="67"/>
      <c r="H10" s="67"/>
      <c r="I10" s="68">
        <f t="shared" si="0"/>
        <v>0</v>
      </c>
      <c r="J10" s="67"/>
      <c r="K10" s="67"/>
      <c r="L10" s="68"/>
      <c r="M10" s="68"/>
      <c r="N10" s="94"/>
      <c r="O10" s="94"/>
    </row>
    <row r="11" spans="2:15" ht="18.75">
      <c r="B11" s="30">
        <v>9</v>
      </c>
      <c r="C11" s="67"/>
      <c r="D11" s="67"/>
      <c r="E11" s="67"/>
      <c r="F11" s="67"/>
      <c r="G11" s="67"/>
      <c r="H11" s="67"/>
      <c r="I11" s="68">
        <f t="shared" si="0"/>
        <v>0</v>
      </c>
      <c r="J11" s="67"/>
      <c r="K11" s="67"/>
      <c r="L11" s="68"/>
      <c r="M11" s="68"/>
      <c r="N11" s="94"/>
      <c r="O11" s="94"/>
    </row>
    <row r="12" spans="2:15" ht="18.75">
      <c r="B12" s="30">
        <v>10</v>
      </c>
      <c r="C12" s="67"/>
      <c r="D12" s="67"/>
      <c r="E12" s="67"/>
      <c r="F12" s="67"/>
      <c r="G12" s="67"/>
      <c r="H12" s="67"/>
      <c r="I12" s="68">
        <f t="shared" si="0"/>
        <v>0</v>
      </c>
      <c r="J12" s="67"/>
      <c r="K12" s="67"/>
      <c r="L12" s="68"/>
      <c r="M12" s="68"/>
      <c r="N12" s="94"/>
      <c r="O12" s="94"/>
    </row>
    <row r="13" spans="2:15" ht="18.75">
      <c r="B13" s="30">
        <v>11</v>
      </c>
      <c r="C13" s="67"/>
      <c r="D13" s="67"/>
      <c r="E13" s="67"/>
      <c r="F13" s="67"/>
      <c r="G13" s="67"/>
      <c r="H13" s="67"/>
      <c r="I13" s="68">
        <f t="shared" si="0"/>
        <v>0</v>
      </c>
      <c r="J13" s="67"/>
      <c r="K13" s="67"/>
      <c r="L13" s="68"/>
      <c r="M13" s="68"/>
      <c r="N13" s="94"/>
      <c r="O13" s="94"/>
    </row>
    <row r="14" spans="2:15" ht="18.75">
      <c r="B14" s="30">
        <v>12</v>
      </c>
      <c r="C14" s="67"/>
      <c r="D14" s="67"/>
      <c r="E14" s="67"/>
      <c r="F14" s="67"/>
      <c r="G14" s="67"/>
      <c r="H14" s="67"/>
      <c r="I14" s="68">
        <f t="shared" si="0"/>
        <v>0</v>
      </c>
      <c r="J14" s="67"/>
      <c r="K14" s="67"/>
      <c r="L14" s="68"/>
      <c r="M14" s="68"/>
      <c r="N14" s="94"/>
      <c r="O14" s="94"/>
    </row>
    <row r="15" spans="2:15" ht="18.75">
      <c r="B15" s="30">
        <v>13</v>
      </c>
      <c r="C15" s="67"/>
      <c r="D15" s="67"/>
      <c r="E15" s="67"/>
      <c r="F15" s="67"/>
      <c r="G15" s="67"/>
      <c r="H15" s="67"/>
      <c r="I15" s="68">
        <f t="shared" si="0"/>
        <v>0</v>
      </c>
      <c r="J15" s="67"/>
      <c r="K15" s="67"/>
      <c r="L15" s="68"/>
      <c r="M15" s="68"/>
      <c r="N15" s="94"/>
      <c r="O15" s="94"/>
    </row>
    <row r="16" spans="2:15" ht="18.75">
      <c r="B16" s="30">
        <v>14</v>
      </c>
      <c r="C16" s="67"/>
      <c r="D16" s="67"/>
      <c r="E16" s="67"/>
      <c r="F16" s="67"/>
      <c r="G16" s="67"/>
      <c r="H16" s="67"/>
      <c r="I16" s="68">
        <f t="shared" si="0"/>
        <v>0</v>
      </c>
      <c r="J16" s="67"/>
      <c r="K16" s="67"/>
      <c r="L16" s="68"/>
      <c r="M16" s="68"/>
      <c r="N16" s="94"/>
      <c r="O16" s="94"/>
    </row>
    <row r="17" spans="2:15" ht="18.75">
      <c r="B17" s="30">
        <v>15</v>
      </c>
      <c r="C17" s="67"/>
      <c r="D17" s="67"/>
      <c r="E17" s="67"/>
      <c r="F17" s="67"/>
      <c r="G17" s="67"/>
      <c r="H17" s="67"/>
      <c r="I17" s="68">
        <f t="shared" si="0"/>
        <v>0</v>
      </c>
      <c r="J17" s="67"/>
      <c r="K17" s="67"/>
      <c r="L17" s="68"/>
      <c r="M17" s="68"/>
      <c r="N17" s="94"/>
      <c r="O17" s="94"/>
    </row>
    <row r="18" spans="2:15" ht="18.75">
      <c r="B18" s="30">
        <v>16</v>
      </c>
      <c r="C18" s="67"/>
      <c r="D18" s="67"/>
      <c r="E18" s="67"/>
      <c r="F18" s="67"/>
      <c r="G18" s="67"/>
      <c r="H18" s="67"/>
      <c r="I18" s="68">
        <f t="shared" si="0"/>
        <v>0</v>
      </c>
      <c r="J18" s="67"/>
      <c r="K18" s="67"/>
      <c r="L18" s="68"/>
      <c r="M18" s="68"/>
      <c r="N18" s="94"/>
      <c r="O18" s="94"/>
    </row>
    <row r="19" spans="2:15" ht="18.75">
      <c r="B19" s="30">
        <v>17</v>
      </c>
      <c r="C19" s="67"/>
      <c r="D19" s="67"/>
      <c r="E19" s="67"/>
      <c r="F19" s="67"/>
      <c r="G19" s="67"/>
      <c r="H19" s="67"/>
      <c r="I19" s="68">
        <f t="shared" si="0"/>
        <v>0</v>
      </c>
      <c r="J19" s="67"/>
      <c r="K19" s="67"/>
      <c r="L19" s="68"/>
      <c r="M19" s="68"/>
      <c r="N19" s="94"/>
      <c r="O19" s="94"/>
    </row>
    <row r="20" spans="2:15" ht="18.75">
      <c r="B20" s="30">
        <v>18</v>
      </c>
      <c r="C20" s="67"/>
      <c r="D20" s="67"/>
      <c r="E20" s="67"/>
      <c r="F20" s="67"/>
      <c r="G20" s="67"/>
      <c r="H20" s="67"/>
      <c r="I20" s="68">
        <f t="shared" si="0"/>
        <v>0</v>
      </c>
      <c r="J20" s="67"/>
      <c r="K20" s="67"/>
      <c r="L20" s="68"/>
      <c r="M20" s="68"/>
      <c r="N20" s="94"/>
      <c r="O20" s="94"/>
    </row>
    <row r="21" spans="2:15" ht="18.75">
      <c r="B21" s="30">
        <v>19</v>
      </c>
      <c r="C21" s="67"/>
      <c r="D21" s="67"/>
      <c r="E21" s="67"/>
      <c r="F21" s="67"/>
      <c r="G21" s="67"/>
      <c r="H21" s="67"/>
      <c r="I21" s="68">
        <f t="shared" si="0"/>
        <v>0</v>
      </c>
      <c r="J21" s="67"/>
      <c r="K21" s="67"/>
      <c r="L21" s="68"/>
      <c r="M21" s="68"/>
      <c r="N21" s="94"/>
      <c r="O21" s="94"/>
    </row>
    <row r="22" spans="2:15" ht="18.75">
      <c r="B22" s="30">
        <v>20</v>
      </c>
      <c r="C22" s="67"/>
      <c r="D22" s="67"/>
      <c r="E22" s="67"/>
      <c r="F22" s="67"/>
      <c r="G22" s="67"/>
      <c r="H22" s="67"/>
      <c r="I22" s="68">
        <f t="shared" si="0"/>
        <v>0</v>
      </c>
      <c r="J22" s="67"/>
      <c r="K22" s="67"/>
      <c r="L22" s="68"/>
      <c r="M22" s="68"/>
      <c r="N22" s="94"/>
      <c r="O22" s="94"/>
    </row>
    <row r="23" spans="2:15" ht="18.75">
      <c r="B23" s="30">
        <v>21</v>
      </c>
      <c r="C23" s="67"/>
      <c r="D23" s="67"/>
      <c r="E23" s="67"/>
      <c r="F23" s="67"/>
      <c r="G23" s="67"/>
      <c r="H23" s="67"/>
      <c r="I23" s="68">
        <f t="shared" si="0"/>
        <v>0</v>
      </c>
      <c r="J23" s="67"/>
      <c r="K23" s="67"/>
      <c r="L23" s="68"/>
      <c r="M23" s="68"/>
      <c r="N23" s="94"/>
      <c r="O23" s="94"/>
    </row>
    <row r="24" spans="2:15" ht="18.75">
      <c r="B24" s="30">
        <v>22</v>
      </c>
      <c r="C24" s="67"/>
      <c r="D24" s="67"/>
      <c r="E24" s="67"/>
      <c r="F24" s="67"/>
      <c r="G24" s="67"/>
      <c r="H24" s="67"/>
      <c r="I24" s="68">
        <f t="shared" si="0"/>
        <v>0</v>
      </c>
      <c r="J24" s="67"/>
      <c r="K24" s="67"/>
      <c r="L24" s="68"/>
      <c r="M24" s="68"/>
      <c r="N24" s="94"/>
      <c r="O24" s="94"/>
    </row>
    <row r="25" spans="2:15" ht="18.75">
      <c r="B25" s="30">
        <v>23</v>
      </c>
      <c r="C25" s="67"/>
      <c r="D25" s="67"/>
      <c r="E25" s="67"/>
      <c r="F25" s="67"/>
      <c r="G25" s="67"/>
      <c r="H25" s="67"/>
      <c r="I25" s="68">
        <f t="shared" si="0"/>
        <v>0</v>
      </c>
      <c r="J25" s="67"/>
      <c r="K25" s="67"/>
      <c r="L25" s="68"/>
      <c r="M25" s="68"/>
      <c r="N25" s="94"/>
      <c r="O25" s="94"/>
    </row>
    <row r="26" spans="2:15" ht="18.75">
      <c r="B26" s="30">
        <v>24</v>
      </c>
      <c r="C26" s="67"/>
      <c r="D26" s="67"/>
      <c r="E26" s="67"/>
      <c r="F26" s="67"/>
      <c r="G26" s="67"/>
      <c r="H26" s="67"/>
      <c r="I26" s="68">
        <f t="shared" si="0"/>
        <v>0</v>
      </c>
      <c r="J26" s="67"/>
      <c r="K26" s="67"/>
      <c r="L26" s="68"/>
      <c r="M26" s="68"/>
      <c r="N26" s="94"/>
      <c r="O26" s="94"/>
    </row>
    <row r="27" spans="2:15" ht="18.75">
      <c r="B27" s="30">
        <v>25</v>
      </c>
      <c r="C27" s="67"/>
      <c r="D27" s="67"/>
      <c r="E27" s="67"/>
      <c r="F27" s="67"/>
      <c r="G27" s="67"/>
      <c r="H27" s="67"/>
      <c r="I27" s="68">
        <f t="shared" si="0"/>
        <v>0</v>
      </c>
      <c r="J27" s="67"/>
      <c r="K27" s="67"/>
      <c r="L27" s="68"/>
      <c r="M27" s="68"/>
      <c r="N27" s="94"/>
      <c r="O27" s="94"/>
    </row>
    <row r="28" spans="2:15" ht="18.75">
      <c r="B28" s="30">
        <v>26</v>
      </c>
      <c r="C28" s="67"/>
      <c r="D28" s="67"/>
      <c r="E28" s="67"/>
      <c r="F28" s="67"/>
      <c r="G28" s="67"/>
      <c r="H28" s="67"/>
      <c r="I28" s="68">
        <f t="shared" si="0"/>
        <v>0</v>
      </c>
      <c r="J28" s="67"/>
      <c r="K28" s="67"/>
      <c r="L28" s="68"/>
      <c r="M28" s="68"/>
      <c r="N28" s="94"/>
      <c r="O28" s="94"/>
    </row>
    <row r="29" spans="2:15" ht="18.75">
      <c r="B29" s="30">
        <v>27</v>
      </c>
      <c r="C29" s="67"/>
      <c r="D29" s="67"/>
      <c r="E29" s="67"/>
      <c r="F29" s="67"/>
      <c r="G29" s="67"/>
      <c r="H29" s="67"/>
      <c r="I29" s="68">
        <f t="shared" si="0"/>
        <v>0</v>
      </c>
      <c r="J29" s="67"/>
      <c r="K29" s="67"/>
      <c r="L29" s="68"/>
      <c r="M29" s="68"/>
      <c r="N29" s="94"/>
      <c r="O29" s="94"/>
    </row>
    <row r="30" spans="2:15" ht="18.75">
      <c r="B30" s="30">
        <v>28</v>
      </c>
      <c r="C30" s="67"/>
      <c r="D30" s="67"/>
      <c r="E30" s="67"/>
      <c r="F30" s="67"/>
      <c r="G30" s="67"/>
      <c r="H30" s="67"/>
      <c r="I30" s="68">
        <f t="shared" si="0"/>
        <v>0</v>
      </c>
      <c r="J30" s="67"/>
      <c r="K30" s="67"/>
      <c r="L30" s="68"/>
      <c r="M30" s="68"/>
      <c r="N30" s="94"/>
      <c r="O30" s="94"/>
    </row>
    <row r="31" spans="2:15" ht="18.75">
      <c r="B31" s="30">
        <v>29</v>
      </c>
      <c r="C31" s="67"/>
      <c r="D31" s="67"/>
      <c r="E31" s="67"/>
      <c r="F31" s="67"/>
      <c r="G31" s="67"/>
      <c r="H31" s="67"/>
      <c r="I31" s="68">
        <f t="shared" si="0"/>
        <v>0</v>
      </c>
      <c r="J31" s="67"/>
      <c r="K31" s="67"/>
      <c r="L31" s="68"/>
      <c r="M31" s="68"/>
      <c r="N31" s="94"/>
      <c r="O31" s="94"/>
    </row>
    <row r="32" spans="2:15" ht="18.75">
      <c r="B32" s="30">
        <v>30</v>
      </c>
      <c r="C32" s="67"/>
      <c r="D32" s="67"/>
      <c r="E32" s="67"/>
      <c r="F32" s="67"/>
      <c r="G32" s="67"/>
      <c r="H32" s="67"/>
      <c r="I32" s="68">
        <f t="shared" si="0"/>
        <v>0</v>
      </c>
      <c r="J32" s="67"/>
      <c r="K32" s="67"/>
      <c r="L32" s="68"/>
      <c r="M32" s="68"/>
      <c r="N32" s="94"/>
      <c r="O32" s="94"/>
    </row>
    <row r="33" spans="2:15" ht="18.75">
      <c r="B33" s="31">
        <v>31</v>
      </c>
      <c r="C33" s="69"/>
      <c r="D33" s="69"/>
      <c r="E33" s="69"/>
      <c r="F33" s="69"/>
      <c r="G33" s="69"/>
      <c r="H33" s="69"/>
      <c r="I33" s="70">
        <f t="shared" si="0"/>
        <v>0</v>
      </c>
      <c r="J33" s="69"/>
      <c r="K33" s="69"/>
      <c r="L33" s="70"/>
      <c r="M33" s="70"/>
      <c r="N33" s="94"/>
      <c r="O33" s="94"/>
    </row>
    <row r="34" spans="1:15" ht="36" customHeight="1">
      <c r="A34" s="126" t="s">
        <v>13</v>
      </c>
      <c r="B34" s="127"/>
      <c r="C34" s="71">
        <f>SUM(C3:C33)</f>
        <v>0</v>
      </c>
      <c r="D34" s="71">
        <f aca="true" t="shared" si="1" ref="D34:O34">SUM(D3:D33)</f>
        <v>0</v>
      </c>
      <c r="E34" s="71">
        <f t="shared" si="1"/>
        <v>0</v>
      </c>
      <c r="F34" s="71">
        <f t="shared" si="1"/>
        <v>0</v>
      </c>
      <c r="G34" s="71">
        <f t="shared" si="1"/>
        <v>0</v>
      </c>
      <c r="H34" s="71">
        <f t="shared" si="1"/>
        <v>0</v>
      </c>
      <c r="I34" s="29">
        <f t="shared" si="1"/>
        <v>0</v>
      </c>
      <c r="J34" s="71">
        <f t="shared" si="1"/>
        <v>0</v>
      </c>
      <c r="K34" s="71">
        <f t="shared" si="1"/>
        <v>0</v>
      </c>
      <c r="L34" s="29">
        <f t="shared" si="1"/>
        <v>0</v>
      </c>
      <c r="M34" s="29">
        <f t="shared" si="1"/>
        <v>0</v>
      </c>
      <c r="N34" s="99">
        <f t="shared" si="1"/>
        <v>0</v>
      </c>
      <c r="O34" s="99">
        <f t="shared" si="1"/>
        <v>0</v>
      </c>
    </row>
    <row r="35" spans="1:15" ht="32.25" customHeight="1">
      <c r="A35" s="128" t="s">
        <v>14</v>
      </c>
      <c r="B35" s="129"/>
      <c r="C35" s="72">
        <f>SUM(C2,C34)</f>
        <v>0</v>
      </c>
      <c r="D35" s="72">
        <f aca="true" t="shared" si="2" ref="D35:O35">SUM(D2,D34)</f>
        <v>0</v>
      </c>
      <c r="E35" s="72">
        <f t="shared" si="2"/>
        <v>0</v>
      </c>
      <c r="F35" s="72">
        <f t="shared" si="2"/>
        <v>0</v>
      </c>
      <c r="G35" s="72">
        <f t="shared" si="2"/>
        <v>0</v>
      </c>
      <c r="H35" s="72">
        <f t="shared" si="2"/>
        <v>0</v>
      </c>
      <c r="I35" s="72">
        <f t="shared" si="2"/>
        <v>0</v>
      </c>
      <c r="J35" s="72">
        <f t="shared" si="2"/>
        <v>0</v>
      </c>
      <c r="K35" s="72">
        <f t="shared" si="2"/>
        <v>0</v>
      </c>
      <c r="L35" s="72">
        <f t="shared" si="2"/>
        <v>0</v>
      </c>
      <c r="M35" s="72">
        <f t="shared" si="2"/>
        <v>0</v>
      </c>
      <c r="N35" s="72">
        <f t="shared" si="2"/>
        <v>0</v>
      </c>
      <c r="O35" s="72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C3" sqref="C3"/>
    </sheetView>
  </sheetViews>
  <sheetFormatPr defaultColWidth="8.72265625" defaultRowHeight="18"/>
  <cols>
    <col min="1" max="1" width="10.36328125" style="0" customWidth="1"/>
    <col min="2" max="2" width="5.72265625" style="0" customWidth="1"/>
    <col min="3" max="3" width="6.54296875" style="0" customWidth="1"/>
    <col min="4" max="8" width="5.72265625" style="0" customWidth="1"/>
    <col min="9" max="9" width="5.72265625" style="7" customWidth="1"/>
    <col min="10" max="11" width="5.72265625" style="0" customWidth="1"/>
    <col min="12" max="13" width="5.72265625" style="7" customWidth="1"/>
  </cols>
  <sheetData>
    <row r="1" spans="1:15" s="1" customFormat="1" ht="139.5" customHeight="1">
      <c r="A1" s="112" t="s">
        <v>25</v>
      </c>
      <c r="B1" s="105" t="s">
        <v>0</v>
      </c>
      <c r="C1" s="33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2" t="s">
        <v>7</v>
      </c>
      <c r="J1" s="33" t="s">
        <v>8</v>
      </c>
      <c r="K1" s="33" t="s">
        <v>9</v>
      </c>
      <c r="L1" s="32" t="s">
        <v>10</v>
      </c>
      <c r="M1" s="32" t="s">
        <v>11</v>
      </c>
      <c r="N1" s="98" t="s">
        <v>38</v>
      </c>
      <c r="O1" s="98" t="s">
        <v>37</v>
      </c>
    </row>
    <row r="2" spans="1:15" ht="36">
      <c r="A2" s="26" t="s">
        <v>12</v>
      </c>
      <c r="B2" s="27"/>
      <c r="C2" s="28">
        <f>Март!C35</f>
        <v>0</v>
      </c>
      <c r="D2" s="28">
        <f>Март!D35</f>
        <v>0</v>
      </c>
      <c r="E2" s="28">
        <f>Март!E35</f>
        <v>0</v>
      </c>
      <c r="F2" s="28">
        <f>Март!F35</f>
        <v>0</v>
      </c>
      <c r="G2" s="28">
        <f>Март!G35</f>
        <v>0</v>
      </c>
      <c r="H2" s="28">
        <f>Март!H35</f>
        <v>0</v>
      </c>
      <c r="I2" s="29">
        <f>Март!I35</f>
        <v>0</v>
      </c>
      <c r="J2" s="28">
        <f>Март!J35</f>
        <v>0</v>
      </c>
      <c r="K2" s="28">
        <f>Март!K35</f>
        <v>0</v>
      </c>
      <c r="L2" s="29">
        <f>Март!L35</f>
        <v>0</v>
      </c>
      <c r="M2" s="29">
        <f>Март!M35</f>
        <v>0</v>
      </c>
      <c r="N2" s="99">
        <f>Март!N35</f>
        <v>0</v>
      </c>
      <c r="O2" s="99">
        <f>Март!O35</f>
        <v>0</v>
      </c>
    </row>
    <row r="3" spans="2:15" ht="18.75">
      <c r="B3" s="30">
        <v>1</v>
      </c>
      <c r="C3" s="67"/>
      <c r="D3" s="67"/>
      <c r="E3" s="67"/>
      <c r="F3" s="67"/>
      <c r="G3" s="67"/>
      <c r="H3" s="67"/>
      <c r="I3" s="68">
        <f>SUM(C3:H3)</f>
        <v>0</v>
      </c>
      <c r="J3" s="67"/>
      <c r="K3" s="67"/>
      <c r="L3" s="68"/>
      <c r="M3" s="68"/>
      <c r="N3" s="94"/>
      <c r="O3" s="94"/>
    </row>
    <row r="4" spans="2:15" ht="18.75">
      <c r="B4" s="30">
        <v>2</v>
      </c>
      <c r="C4" s="67"/>
      <c r="D4" s="67"/>
      <c r="E4" s="67"/>
      <c r="F4" s="67"/>
      <c r="G4" s="67"/>
      <c r="H4" s="67"/>
      <c r="I4" s="68">
        <f aca="true" t="shared" si="0" ref="I4:I33">SUM(C4:H4)</f>
        <v>0</v>
      </c>
      <c r="J4" s="67"/>
      <c r="K4" s="67"/>
      <c r="L4" s="68"/>
      <c r="M4" s="68"/>
      <c r="N4" s="94"/>
      <c r="O4" s="94"/>
    </row>
    <row r="5" spans="2:15" ht="18.75">
      <c r="B5" s="30">
        <v>3</v>
      </c>
      <c r="C5" s="67"/>
      <c r="D5" s="67"/>
      <c r="E5" s="67"/>
      <c r="F5" s="67"/>
      <c r="G5" s="67"/>
      <c r="H5" s="67"/>
      <c r="I5" s="68">
        <f t="shared" si="0"/>
        <v>0</v>
      </c>
      <c r="J5" s="67"/>
      <c r="K5" s="67"/>
      <c r="L5" s="68"/>
      <c r="M5" s="68"/>
      <c r="N5" s="94"/>
      <c r="O5" s="94"/>
    </row>
    <row r="6" spans="2:15" ht="18.75">
      <c r="B6" s="30">
        <v>4</v>
      </c>
      <c r="C6" s="67"/>
      <c r="D6" s="67"/>
      <c r="E6" s="67"/>
      <c r="F6" s="67"/>
      <c r="G6" s="67"/>
      <c r="H6" s="67"/>
      <c r="I6" s="68">
        <f t="shared" si="0"/>
        <v>0</v>
      </c>
      <c r="J6" s="67"/>
      <c r="K6" s="67"/>
      <c r="L6" s="68"/>
      <c r="M6" s="68"/>
      <c r="N6" s="94"/>
      <c r="O6" s="94"/>
    </row>
    <row r="7" spans="2:15" ht="18.75">
      <c r="B7" s="30">
        <v>5</v>
      </c>
      <c r="C7" s="67"/>
      <c r="D7" s="67"/>
      <c r="E7" s="67"/>
      <c r="F7" s="67"/>
      <c r="G7" s="67"/>
      <c r="H7" s="67"/>
      <c r="I7" s="68">
        <f t="shared" si="0"/>
        <v>0</v>
      </c>
      <c r="J7" s="67"/>
      <c r="K7" s="67"/>
      <c r="L7" s="68"/>
      <c r="M7" s="68"/>
      <c r="N7" s="94"/>
      <c r="O7" s="94"/>
    </row>
    <row r="8" spans="2:15" ht="18.75">
      <c r="B8" s="30">
        <v>6</v>
      </c>
      <c r="C8" s="67"/>
      <c r="D8" s="67"/>
      <c r="E8" s="67"/>
      <c r="F8" s="67"/>
      <c r="G8" s="67"/>
      <c r="H8" s="67"/>
      <c r="I8" s="68">
        <f t="shared" si="0"/>
        <v>0</v>
      </c>
      <c r="J8" s="67"/>
      <c r="K8" s="67"/>
      <c r="L8" s="68"/>
      <c r="M8" s="68"/>
      <c r="N8" s="94"/>
      <c r="O8" s="94"/>
    </row>
    <row r="9" spans="2:15" ht="18.75">
      <c r="B9" s="30">
        <v>7</v>
      </c>
      <c r="C9" s="67"/>
      <c r="D9" s="67"/>
      <c r="E9" s="67"/>
      <c r="F9" s="67"/>
      <c r="G9" s="67"/>
      <c r="H9" s="67"/>
      <c r="I9" s="68">
        <f>SUM(C9:H9)</f>
        <v>0</v>
      </c>
      <c r="J9" s="67"/>
      <c r="K9" s="67"/>
      <c r="L9" s="68"/>
      <c r="M9" s="68"/>
      <c r="N9" s="94"/>
      <c r="O9" s="94"/>
    </row>
    <row r="10" spans="2:15" ht="18.75">
      <c r="B10" s="30">
        <v>8</v>
      </c>
      <c r="C10" s="67"/>
      <c r="D10" s="67"/>
      <c r="E10" s="67"/>
      <c r="F10" s="67"/>
      <c r="G10" s="67"/>
      <c r="H10" s="67"/>
      <c r="I10" s="68">
        <f t="shared" si="0"/>
        <v>0</v>
      </c>
      <c r="J10" s="67"/>
      <c r="K10" s="67"/>
      <c r="L10" s="68"/>
      <c r="M10" s="68"/>
      <c r="N10" s="94"/>
      <c r="O10" s="94"/>
    </row>
    <row r="11" spans="2:15" ht="18.75">
      <c r="B11" s="30">
        <v>9</v>
      </c>
      <c r="C11" s="67"/>
      <c r="D11" s="67"/>
      <c r="E11" s="67"/>
      <c r="F11" s="67"/>
      <c r="G11" s="67"/>
      <c r="H11" s="67"/>
      <c r="I11" s="68">
        <f t="shared" si="0"/>
        <v>0</v>
      </c>
      <c r="J11" s="67"/>
      <c r="K11" s="67"/>
      <c r="L11" s="68"/>
      <c r="M11" s="68"/>
      <c r="N11" s="94"/>
      <c r="O11" s="94"/>
    </row>
    <row r="12" spans="2:15" ht="18.75">
      <c r="B12" s="30">
        <v>10</v>
      </c>
      <c r="C12" s="67"/>
      <c r="D12" s="67"/>
      <c r="E12" s="67"/>
      <c r="F12" s="67"/>
      <c r="G12" s="67"/>
      <c r="H12" s="67"/>
      <c r="I12" s="68">
        <f t="shared" si="0"/>
        <v>0</v>
      </c>
      <c r="J12" s="67"/>
      <c r="K12" s="67"/>
      <c r="L12" s="68"/>
      <c r="M12" s="68"/>
      <c r="N12" s="94"/>
      <c r="O12" s="94"/>
    </row>
    <row r="13" spans="2:15" ht="18.75">
      <c r="B13" s="30">
        <v>11</v>
      </c>
      <c r="C13" s="67"/>
      <c r="D13" s="67"/>
      <c r="E13" s="67"/>
      <c r="F13" s="67"/>
      <c r="G13" s="67"/>
      <c r="H13" s="67"/>
      <c r="I13" s="68">
        <f t="shared" si="0"/>
        <v>0</v>
      </c>
      <c r="J13" s="67"/>
      <c r="K13" s="67"/>
      <c r="L13" s="68"/>
      <c r="M13" s="68"/>
      <c r="N13" s="94"/>
      <c r="O13" s="94"/>
    </row>
    <row r="14" spans="2:15" ht="18.75">
      <c r="B14" s="30">
        <v>12</v>
      </c>
      <c r="C14" s="67"/>
      <c r="D14" s="67"/>
      <c r="E14" s="67"/>
      <c r="F14" s="67"/>
      <c r="G14" s="67"/>
      <c r="H14" s="67"/>
      <c r="I14" s="68">
        <f t="shared" si="0"/>
        <v>0</v>
      </c>
      <c r="J14" s="67"/>
      <c r="K14" s="67"/>
      <c r="L14" s="68"/>
      <c r="M14" s="68"/>
      <c r="N14" s="94"/>
      <c r="O14" s="94"/>
    </row>
    <row r="15" spans="2:15" ht="18.75">
      <c r="B15" s="30">
        <v>13</v>
      </c>
      <c r="C15" s="67"/>
      <c r="D15" s="67"/>
      <c r="E15" s="67"/>
      <c r="F15" s="67"/>
      <c r="G15" s="67"/>
      <c r="H15" s="67"/>
      <c r="I15" s="68">
        <f t="shared" si="0"/>
        <v>0</v>
      </c>
      <c r="J15" s="67"/>
      <c r="K15" s="67"/>
      <c r="L15" s="68"/>
      <c r="M15" s="68"/>
      <c r="N15" s="94"/>
      <c r="O15" s="94"/>
    </row>
    <row r="16" spans="2:15" ht="18.75">
      <c r="B16" s="30">
        <v>14</v>
      </c>
      <c r="C16" s="67"/>
      <c r="D16" s="67"/>
      <c r="E16" s="67"/>
      <c r="F16" s="67"/>
      <c r="G16" s="67"/>
      <c r="H16" s="67"/>
      <c r="I16" s="68">
        <f t="shared" si="0"/>
        <v>0</v>
      </c>
      <c r="J16" s="67"/>
      <c r="K16" s="67"/>
      <c r="L16" s="68"/>
      <c r="M16" s="68"/>
      <c r="N16" s="94"/>
      <c r="O16" s="94"/>
    </row>
    <row r="17" spans="2:15" ht="18.75">
      <c r="B17" s="30">
        <v>15</v>
      </c>
      <c r="C17" s="67"/>
      <c r="D17" s="67"/>
      <c r="E17" s="67"/>
      <c r="F17" s="67"/>
      <c r="G17" s="67"/>
      <c r="H17" s="67"/>
      <c r="I17" s="68">
        <f t="shared" si="0"/>
        <v>0</v>
      </c>
      <c r="J17" s="67"/>
      <c r="K17" s="67"/>
      <c r="L17" s="68"/>
      <c r="M17" s="68"/>
      <c r="N17" s="94"/>
      <c r="O17" s="94"/>
    </row>
    <row r="18" spans="2:15" ht="18.75">
      <c r="B18" s="30">
        <v>16</v>
      </c>
      <c r="C18" s="67"/>
      <c r="D18" s="67"/>
      <c r="E18" s="67"/>
      <c r="F18" s="67"/>
      <c r="G18" s="67"/>
      <c r="H18" s="67"/>
      <c r="I18" s="68">
        <f t="shared" si="0"/>
        <v>0</v>
      </c>
      <c r="J18" s="67"/>
      <c r="K18" s="67"/>
      <c r="L18" s="68"/>
      <c r="M18" s="68"/>
      <c r="N18" s="94"/>
      <c r="O18" s="94"/>
    </row>
    <row r="19" spans="2:15" ht="18.75">
      <c r="B19" s="30">
        <v>17</v>
      </c>
      <c r="C19" s="67"/>
      <c r="D19" s="67"/>
      <c r="E19" s="67"/>
      <c r="F19" s="67"/>
      <c r="G19" s="67"/>
      <c r="H19" s="67"/>
      <c r="I19" s="68">
        <f t="shared" si="0"/>
        <v>0</v>
      </c>
      <c r="J19" s="67"/>
      <c r="K19" s="67"/>
      <c r="L19" s="68"/>
      <c r="M19" s="68"/>
      <c r="N19" s="94"/>
      <c r="O19" s="94"/>
    </row>
    <row r="20" spans="2:15" ht="18.75">
      <c r="B20" s="30">
        <v>18</v>
      </c>
      <c r="C20" s="67"/>
      <c r="D20" s="67"/>
      <c r="E20" s="67"/>
      <c r="F20" s="67"/>
      <c r="G20" s="67"/>
      <c r="H20" s="67"/>
      <c r="I20" s="68">
        <f t="shared" si="0"/>
        <v>0</v>
      </c>
      <c r="J20" s="67"/>
      <c r="K20" s="67"/>
      <c r="L20" s="68"/>
      <c r="M20" s="68"/>
      <c r="N20" s="94"/>
      <c r="O20" s="94"/>
    </row>
    <row r="21" spans="2:15" ht="18.75">
      <c r="B21" s="30">
        <v>19</v>
      </c>
      <c r="C21" s="67"/>
      <c r="D21" s="67"/>
      <c r="E21" s="67"/>
      <c r="F21" s="67"/>
      <c r="G21" s="67"/>
      <c r="H21" s="67"/>
      <c r="I21" s="68">
        <f t="shared" si="0"/>
        <v>0</v>
      </c>
      <c r="J21" s="67"/>
      <c r="K21" s="67"/>
      <c r="L21" s="68"/>
      <c r="M21" s="68"/>
      <c r="N21" s="94"/>
      <c r="O21" s="94"/>
    </row>
    <row r="22" spans="2:15" ht="18.75">
      <c r="B22" s="30">
        <v>20</v>
      </c>
      <c r="C22" s="67"/>
      <c r="D22" s="67"/>
      <c r="E22" s="67"/>
      <c r="F22" s="67"/>
      <c r="G22" s="67"/>
      <c r="H22" s="67"/>
      <c r="I22" s="68">
        <f t="shared" si="0"/>
        <v>0</v>
      </c>
      <c r="J22" s="67"/>
      <c r="K22" s="67"/>
      <c r="L22" s="68"/>
      <c r="M22" s="68"/>
      <c r="N22" s="94"/>
      <c r="O22" s="94"/>
    </row>
    <row r="23" spans="2:15" ht="18.75">
      <c r="B23" s="30">
        <v>21</v>
      </c>
      <c r="C23" s="67"/>
      <c r="D23" s="67"/>
      <c r="E23" s="67"/>
      <c r="F23" s="67"/>
      <c r="G23" s="67"/>
      <c r="H23" s="67"/>
      <c r="I23" s="68">
        <f t="shared" si="0"/>
        <v>0</v>
      </c>
      <c r="J23" s="67"/>
      <c r="K23" s="67"/>
      <c r="L23" s="68"/>
      <c r="M23" s="68"/>
      <c r="N23" s="94"/>
      <c r="O23" s="94"/>
    </row>
    <row r="24" spans="2:15" ht="18.75">
      <c r="B24" s="30">
        <v>22</v>
      </c>
      <c r="C24" s="67"/>
      <c r="D24" s="67"/>
      <c r="E24" s="67"/>
      <c r="F24" s="67"/>
      <c r="G24" s="67"/>
      <c r="H24" s="67"/>
      <c r="I24" s="68">
        <f t="shared" si="0"/>
        <v>0</v>
      </c>
      <c r="J24" s="67"/>
      <c r="K24" s="67"/>
      <c r="L24" s="68"/>
      <c r="M24" s="68"/>
      <c r="N24" s="94"/>
      <c r="O24" s="94"/>
    </row>
    <row r="25" spans="2:15" ht="18.75">
      <c r="B25" s="30">
        <v>23</v>
      </c>
      <c r="C25" s="67"/>
      <c r="D25" s="67"/>
      <c r="E25" s="67"/>
      <c r="F25" s="67"/>
      <c r="G25" s="67"/>
      <c r="H25" s="67"/>
      <c r="I25" s="68">
        <f t="shared" si="0"/>
        <v>0</v>
      </c>
      <c r="J25" s="67"/>
      <c r="K25" s="67"/>
      <c r="L25" s="68"/>
      <c r="M25" s="68"/>
      <c r="N25" s="94"/>
      <c r="O25" s="94"/>
    </row>
    <row r="26" spans="2:15" ht="18.75">
      <c r="B26" s="30">
        <v>24</v>
      </c>
      <c r="C26" s="67"/>
      <c r="D26" s="67"/>
      <c r="E26" s="67"/>
      <c r="F26" s="67"/>
      <c r="G26" s="67"/>
      <c r="H26" s="67"/>
      <c r="I26" s="68">
        <f t="shared" si="0"/>
        <v>0</v>
      </c>
      <c r="J26" s="67"/>
      <c r="K26" s="67"/>
      <c r="L26" s="68"/>
      <c r="M26" s="68"/>
      <c r="N26" s="94"/>
      <c r="O26" s="94"/>
    </row>
    <row r="27" spans="2:15" ht="18.75">
      <c r="B27" s="30">
        <v>25</v>
      </c>
      <c r="C27" s="67"/>
      <c r="D27" s="67"/>
      <c r="E27" s="67"/>
      <c r="F27" s="67"/>
      <c r="G27" s="67"/>
      <c r="H27" s="67"/>
      <c r="I27" s="68">
        <f t="shared" si="0"/>
        <v>0</v>
      </c>
      <c r="J27" s="67"/>
      <c r="K27" s="67"/>
      <c r="L27" s="68"/>
      <c r="M27" s="68"/>
      <c r="N27" s="94"/>
      <c r="O27" s="94"/>
    </row>
    <row r="28" spans="2:15" ht="18.75">
      <c r="B28" s="30">
        <v>26</v>
      </c>
      <c r="C28" s="67"/>
      <c r="D28" s="67"/>
      <c r="E28" s="67"/>
      <c r="F28" s="67"/>
      <c r="G28" s="67"/>
      <c r="H28" s="67"/>
      <c r="I28" s="68">
        <f t="shared" si="0"/>
        <v>0</v>
      </c>
      <c r="J28" s="67"/>
      <c r="K28" s="67"/>
      <c r="L28" s="68"/>
      <c r="M28" s="68"/>
      <c r="N28" s="94"/>
      <c r="O28" s="94"/>
    </row>
    <row r="29" spans="2:15" ht="18.75">
      <c r="B29" s="30">
        <v>27</v>
      </c>
      <c r="C29" s="67"/>
      <c r="D29" s="67"/>
      <c r="E29" s="67"/>
      <c r="F29" s="67"/>
      <c r="G29" s="67"/>
      <c r="H29" s="67"/>
      <c r="I29" s="68">
        <f t="shared" si="0"/>
        <v>0</v>
      </c>
      <c r="J29" s="67"/>
      <c r="K29" s="67"/>
      <c r="L29" s="68"/>
      <c r="M29" s="68"/>
      <c r="N29" s="94"/>
      <c r="O29" s="94"/>
    </row>
    <row r="30" spans="2:15" ht="18.75">
      <c r="B30" s="30">
        <v>28</v>
      </c>
      <c r="C30" s="67"/>
      <c r="D30" s="67"/>
      <c r="E30" s="67"/>
      <c r="F30" s="67"/>
      <c r="G30" s="67"/>
      <c r="H30" s="67"/>
      <c r="I30" s="68">
        <f t="shared" si="0"/>
        <v>0</v>
      </c>
      <c r="J30" s="67"/>
      <c r="K30" s="67"/>
      <c r="L30" s="68"/>
      <c r="M30" s="68"/>
      <c r="N30" s="94"/>
      <c r="O30" s="94"/>
    </row>
    <row r="31" spans="2:15" ht="18.75">
      <c r="B31" s="30">
        <v>29</v>
      </c>
      <c r="C31" s="67"/>
      <c r="D31" s="67"/>
      <c r="E31" s="67"/>
      <c r="F31" s="67"/>
      <c r="G31" s="67"/>
      <c r="H31" s="67"/>
      <c r="I31" s="68">
        <f t="shared" si="0"/>
        <v>0</v>
      </c>
      <c r="J31" s="67"/>
      <c r="K31" s="67"/>
      <c r="L31" s="68"/>
      <c r="M31" s="68"/>
      <c r="N31" s="94"/>
      <c r="O31" s="94"/>
    </row>
    <row r="32" spans="2:15" ht="18.75">
      <c r="B32" s="30">
        <v>30</v>
      </c>
      <c r="C32" s="67"/>
      <c r="D32" s="67"/>
      <c r="E32" s="67"/>
      <c r="F32" s="67"/>
      <c r="G32" s="67"/>
      <c r="H32" s="67"/>
      <c r="I32" s="68">
        <f t="shared" si="0"/>
        <v>0</v>
      </c>
      <c r="J32" s="67"/>
      <c r="K32" s="67"/>
      <c r="L32" s="68"/>
      <c r="M32" s="68"/>
      <c r="N32" s="94"/>
      <c r="O32" s="94"/>
    </row>
    <row r="33" spans="2:15" ht="18.75">
      <c r="B33" s="31">
        <v>31</v>
      </c>
      <c r="C33" s="69"/>
      <c r="D33" s="69"/>
      <c r="E33" s="69"/>
      <c r="F33" s="69"/>
      <c r="G33" s="69"/>
      <c r="H33" s="69"/>
      <c r="I33" s="70">
        <f t="shared" si="0"/>
        <v>0</v>
      </c>
      <c r="J33" s="69"/>
      <c r="K33" s="69"/>
      <c r="L33" s="70"/>
      <c r="M33" s="70"/>
      <c r="N33" s="94"/>
      <c r="O33" s="94"/>
    </row>
    <row r="34" spans="1:15" ht="36" customHeight="1">
      <c r="A34" s="126" t="s">
        <v>13</v>
      </c>
      <c r="B34" s="127"/>
      <c r="C34" s="71">
        <f>SUM(C3:C33)</f>
        <v>0</v>
      </c>
      <c r="D34" s="71">
        <f aca="true" t="shared" si="1" ref="D34:O34">SUM(D3:D33)</f>
        <v>0</v>
      </c>
      <c r="E34" s="71">
        <f t="shared" si="1"/>
        <v>0</v>
      </c>
      <c r="F34" s="71">
        <f t="shared" si="1"/>
        <v>0</v>
      </c>
      <c r="G34" s="71">
        <f t="shared" si="1"/>
        <v>0</v>
      </c>
      <c r="H34" s="71">
        <f t="shared" si="1"/>
        <v>0</v>
      </c>
      <c r="I34" s="29">
        <f t="shared" si="1"/>
        <v>0</v>
      </c>
      <c r="J34" s="71">
        <f t="shared" si="1"/>
        <v>0</v>
      </c>
      <c r="K34" s="71">
        <f t="shared" si="1"/>
        <v>0</v>
      </c>
      <c r="L34" s="29">
        <f t="shared" si="1"/>
        <v>0</v>
      </c>
      <c r="M34" s="29">
        <f t="shared" si="1"/>
        <v>0</v>
      </c>
      <c r="N34" s="99">
        <f t="shared" si="1"/>
        <v>0</v>
      </c>
      <c r="O34" s="99">
        <f t="shared" si="1"/>
        <v>0</v>
      </c>
    </row>
    <row r="35" spans="1:15" ht="32.25" customHeight="1">
      <c r="A35" s="128" t="s">
        <v>14</v>
      </c>
      <c r="B35" s="129"/>
      <c r="C35" s="72">
        <f>SUM(C2,C34)</f>
        <v>0</v>
      </c>
      <c r="D35" s="72">
        <f aca="true" t="shared" si="2" ref="D35:O35">SUM(D2,D34)</f>
        <v>0</v>
      </c>
      <c r="E35" s="72">
        <f t="shared" si="2"/>
        <v>0</v>
      </c>
      <c r="F35" s="72">
        <f t="shared" si="2"/>
        <v>0</v>
      </c>
      <c r="G35" s="72">
        <f t="shared" si="2"/>
        <v>0</v>
      </c>
      <c r="H35" s="72">
        <f t="shared" si="2"/>
        <v>0</v>
      </c>
      <c r="I35" s="72">
        <f t="shared" si="2"/>
        <v>0</v>
      </c>
      <c r="J35" s="72">
        <f t="shared" si="2"/>
        <v>0</v>
      </c>
      <c r="K35" s="72">
        <f t="shared" si="2"/>
        <v>0</v>
      </c>
      <c r="L35" s="72">
        <f t="shared" si="2"/>
        <v>0</v>
      </c>
      <c r="M35" s="72">
        <f t="shared" si="2"/>
        <v>0</v>
      </c>
      <c r="N35" s="72">
        <f t="shared" si="2"/>
        <v>0</v>
      </c>
      <c r="O35" s="72">
        <f t="shared" si="2"/>
        <v>0</v>
      </c>
    </row>
  </sheetData>
  <sheetProtection/>
  <mergeCells count="2">
    <mergeCell ref="A34:B3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Цигвинцева</dc:creator>
  <cp:keywords/>
  <dc:description/>
  <cp:lastModifiedBy>Admin</cp:lastModifiedBy>
  <dcterms:created xsi:type="dcterms:W3CDTF">2009-04-13T04:06:08Z</dcterms:created>
  <dcterms:modified xsi:type="dcterms:W3CDTF">2014-01-13T09:44:14Z</dcterms:modified>
  <cp:category/>
  <cp:version/>
  <cp:contentType/>
  <cp:contentStatus/>
</cp:coreProperties>
</file>